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0"/>
  <sheetViews>
    <sheetView workbookViewId="0">
      <selection activeCell="A1" sqref="A1"/>
    </sheetView>
  </sheetViews>
  <sheetFormatPr baseColWidth="8" defaultRowHeight="15"/>
  <sheetData>
    <row r="1">
      <c r="L1" t="inlineStr">
        <is>
          <t>지수</t>
        </is>
      </c>
      <c r="P1" t="inlineStr">
        <is>
          <t>rank</t>
        </is>
      </c>
    </row>
    <row r="2">
      <c r="A2" t="inlineStr">
        <is>
          <t>종목명</t>
        </is>
      </c>
      <c r="B2" t="inlineStr">
        <is>
          <t>종목코드</t>
        </is>
      </c>
      <c r="C2" t="inlineStr">
        <is>
          <t>시가</t>
        </is>
      </c>
      <c r="D2" t="inlineStr">
        <is>
          <t>상장주식수</t>
        </is>
      </c>
      <c r="E2" t="inlineStr">
        <is>
          <t>업종코드</t>
        </is>
      </c>
      <c r="F2" t="inlineStr">
        <is>
          <t>시가총액</t>
        </is>
      </c>
      <c r="G2" t="inlineStr">
        <is>
          <t>자산총계</t>
        </is>
      </c>
      <c r="H2" t="inlineStr">
        <is>
          <t>자본총계</t>
        </is>
      </c>
      <c r="I2" t="inlineStr">
        <is>
          <t>매출액</t>
        </is>
      </c>
      <c r="J2" t="inlineStr">
        <is>
          <t>매출총이익</t>
        </is>
      </c>
      <c r="K2" t="inlineStr">
        <is>
          <t>당기순이익</t>
        </is>
      </c>
      <c r="L2" t="inlineStr">
        <is>
          <t>PBR</t>
        </is>
      </c>
      <c r="M2" t="inlineStr">
        <is>
          <t>PSR</t>
        </is>
      </c>
      <c r="N2" t="inlineStr">
        <is>
          <t>PER</t>
        </is>
      </c>
      <c r="O2" t="inlineStr">
        <is>
          <t>GP/A</t>
        </is>
      </c>
      <c r="P2" t="inlineStr">
        <is>
          <t>PBR</t>
        </is>
      </c>
      <c r="Q2" t="inlineStr">
        <is>
          <t>PSR</t>
        </is>
      </c>
      <c r="R2" t="inlineStr">
        <is>
          <t>PER</t>
        </is>
      </c>
      <c r="S2" t="inlineStr">
        <is>
          <t>GP/A</t>
        </is>
      </c>
      <c r="T2" t="inlineStr">
        <is>
          <t>순위 합계</t>
        </is>
      </c>
      <c r="U2" t="inlineStr">
        <is>
          <t>전체 순위</t>
        </is>
      </c>
    </row>
    <row r="3">
      <c r="A3" t="inlineStr">
        <is>
          <t>셀트리온헬스케어</t>
        </is>
      </c>
      <c r="B3" t="inlineStr">
        <is>
          <t>091990</t>
        </is>
      </c>
      <c r="C3" s="1" t="n">
        <v>38600</v>
      </c>
      <c r="D3" t="n">
        <v>143918048</v>
      </c>
      <c r="E3" t="inlineStr">
        <is>
          <t>35</t>
        </is>
      </c>
      <c r="F3" s="1" t="n">
        <v>5555236652800</v>
      </c>
      <c r="G3" s="1" t="n">
        <v>2852594620515</v>
      </c>
      <c r="H3" s="1" t="n">
        <v>1707654072484</v>
      </c>
      <c r="I3" s="1" t="n">
        <v>330149787068</v>
      </c>
      <c r="J3" s="1" t="n">
        <v>46935751958</v>
      </c>
      <c r="K3" s="1" t="n">
        <v>27538532494</v>
      </c>
      <c r="L3">
        <f>F3/H3</f>
        <v/>
      </c>
      <c r="M3">
        <f>F3/I3</f>
        <v/>
      </c>
      <c r="N3">
        <f>F3/K3</f>
        <v/>
      </c>
      <c r="O3">
        <f>J3/G3</f>
        <v/>
      </c>
      <c r="P3">
        <f>rank(L3,$L$3:$L$1369, 1)</f>
        <v/>
      </c>
      <c r="Q3">
        <f>rank(M3,$M$3:$M$1369, 1)</f>
        <v/>
      </c>
      <c r="R3">
        <f>rank(N3,$N$3:$N$1369, 1)</f>
        <v/>
      </c>
      <c r="S3">
        <f>rank(O3,$O$3:$O$1369)</f>
        <v/>
      </c>
      <c r="T3">
        <f>sum(P3:S3)</f>
        <v/>
      </c>
      <c r="U3">
        <f>rank(T3,$T$3:$T$1369, 1)</f>
        <v/>
      </c>
      <c r="V3" t="inlineStr">
        <is>
          <t>http://dart.fss.or.kr/dsaf001/main.do?rcpNo=20190813000405</t>
        </is>
      </c>
    </row>
    <row r="4">
      <c r="A4" t="inlineStr">
        <is>
          <t>CJ ENM</t>
        </is>
      </c>
      <c r="B4" t="inlineStr">
        <is>
          <t>035760</t>
        </is>
      </c>
      <c r="C4" s="1" t="n">
        <v>151400</v>
      </c>
      <c r="D4" t="n">
        <v>21929154</v>
      </c>
      <c r="E4" t="inlineStr">
        <is>
          <t>204</t>
        </is>
      </c>
      <c r="F4" s="1" t="n">
        <v>3320073915600</v>
      </c>
      <c r="G4" s="1" t="n">
        <v>4811872968807</v>
      </c>
      <c r="H4" s="1" t="n">
        <v>2602102715151</v>
      </c>
      <c r="I4" s="1" t="n">
        <v>860366332279</v>
      </c>
      <c r="J4" s="1" t="n">
        <v>351705462674</v>
      </c>
      <c r="K4" s="1" t="n">
        <v>51448298902</v>
      </c>
      <c r="L4">
        <f>F4/H4</f>
        <v/>
      </c>
      <c r="M4">
        <f>F4/I4</f>
        <v/>
      </c>
      <c r="N4">
        <f>F4/K4</f>
        <v/>
      </c>
      <c r="O4">
        <f>J4/G4</f>
        <v/>
      </c>
      <c r="P4">
        <f>rank(L4,$L$3:$L$1369, 1)</f>
        <v/>
      </c>
      <c r="Q4">
        <f>rank(M4,$M$3:$M$1369, 1)</f>
        <v/>
      </c>
      <c r="R4">
        <f>rank(N4,$N$3:$N$1369, 1)</f>
        <v/>
      </c>
      <c r="S4">
        <f>rank(O4,$O$3:$O$1369)</f>
        <v/>
      </c>
      <c r="T4">
        <f>sum(P4:S4)</f>
        <v/>
      </c>
      <c r="U4">
        <f>rank(T4,$T$3:$T$1369, 1)</f>
        <v/>
      </c>
      <c r="V4" t="inlineStr">
        <is>
          <t>http://dart.fss.or.kr/dsaf001/main.do?rcpNo=20190814001950</t>
        </is>
      </c>
    </row>
    <row r="5">
      <c r="A5" t="inlineStr">
        <is>
          <t>헬릭스미스</t>
        </is>
      </c>
      <c r="B5" t="inlineStr">
        <is>
          <t>084990</t>
        </is>
      </c>
      <c r="C5" s="1" t="n">
        <v>169300</v>
      </c>
      <c r="D5" t="n">
        <v>17056260</v>
      </c>
      <c r="E5" t="inlineStr">
        <is>
          <t>146</t>
        </is>
      </c>
      <c r="F5" s="1" t="n">
        <v>2887624818000</v>
      </c>
      <c r="G5" s="1" t="n">
        <v>274390602968</v>
      </c>
      <c r="H5" s="1" t="n">
        <v>136153294328</v>
      </c>
      <c r="I5" s="1" t="n">
        <v>846602014</v>
      </c>
      <c r="J5" s="1" t="n">
        <v>566939799</v>
      </c>
      <c r="K5" s="1" t="n">
        <v>13334452496</v>
      </c>
      <c r="L5">
        <f>F5/H5</f>
        <v/>
      </c>
      <c r="M5">
        <f>F5/I5</f>
        <v/>
      </c>
      <c r="N5">
        <f>F5/K5</f>
        <v/>
      </c>
      <c r="O5">
        <f>J5/G5</f>
        <v/>
      </c>
      <c r="P5">
        <f>rank(L5,$L$3:$L$1369, 1)</f>
        <v/>
      </c>
      <c r="Q5">
        <f>rank(M5,$M$3:$M$1369, 1)</f>
        <v/>
      </c>
      <c r="R5">
        <f>rank(N5,$N$3:$N$1369, 1)</f>
        <v/>
      </c>
      <c r="S5">
        <f>rank(O5,$O$3:$O$1369)</f>
        <v/>
      </c>
      <c r="T5">
        <f>sum(P5:S5)</f>
        <v/>
      </c>
      <c r="U5">
        <f>rank(T5,$T$3:$T$1369, 1)</f>
        <v/>
      </c>
      <c r="V5" t="inlineStr">
        <is>
          <t>http://dart.fss.or.kr/dsaf001/main.do?rcpNo=20190814001174</t>
        </is>
      </c>
    </row>
    <row r="6">
      <c r="A6" t="inlineStr">
        <is>
          <t>케이엠더블유</t>
        </is>
      </c>
      <c r="B6" t="inlineStr">
        <is>
          <t>032500</t>
        </is>
      </c>
      <c r="C6" s="1" t="n">
        <v>61900</v>
      </c>
      <c r="D6" t="n">
        <v>38895499</v>
      </c>
      <c r="E6" t="inlineStr">
        <is>
          <t>136</t>
        </is>
      </c>
      <c r="F6" s="1" t="n">
        <v>2407631388100</v>
      </c>
      <c r="G6" s="1" t="n">
        <v>442607423256</v>
      </c>
      <c r="H6" s="1" t="n">
        <v>169534654854</v>
      </c>
      <c r="I6" s="1" t="n">
        <v>186337291152</v>
      </c>
      <c r="J6" s="1" t="n">
        <v>55683997201</v>
      </c>
      <c r="K6" s="1" t="n">
        <v>43604510115</v>
      </c>
      <c r="L6">
        <f>F6/H6</f>
        <v/>
      </c>
      <c r="M6">
        <f>F6/I6</f>
        <v/>
      </c>
      <c r="N6">
        <f>F6/K6</f>
        <v/>
      </c>
      <c r="O6">
        <f>J6/G6</f>
        <v/>
      </c>
      <c r="P6">
        <f>rank(L6,$L$3:$L$1369, 1)</f>
        <v/>
      </c>
      <c r="Q6">
        <f>rank(M6,$M$3:$M$1369, 1)</f>
        <v/>
      </c>
      <c r="R6">
        <f>rank(N6,$N$3:$N$1369, 1)</f>
        <v/>
      </c>
      <c r="S6">
        <f>rank(O6,$O$3:$O$1369)</f>
        <v/>
      </c>
      <c r="T6">
        <f>sum(P6:S6)</f>
        <v/>
      </c>
      <c r="U6">
        <f>rank(T6,$T$3:$T$1369, 1)</f>
        <v/>
      </c>
      <c r="V6" t="inlineStr">
        <is>
          <t>http://dart.fss.or.kr/dsaf001/main.do?rcpNo=20190813000011</t>
        </is>
      </c>
    </row>
    <row r="7">
      <c r="A7" t="inlineStr">
        <is>
          <t>펄어비스</t>
        </is>
      </c>
      <c r="B7" t="inlineStr">
        <is>
          <t>263750</t>
        </is>
      </c>
      <c r="C7" s="1" t="n">
        <v>179900</v>
      </c>
      <c r="D7" t="n">
        <v>13021400</v>
      </c>
      <c r="E7" t="inlineStr">
        <is>
          <t>235</t>
        </is>
      </c>
      <c r="F7" s="1" t="n">
        <v>2342549860000</v>
      </c>
      <c r="G7" s="1" t="n">
        <v>690252251859</v>
      </c>
      <c r="H7" s="1" t="n">
        <v>495727451524</v>
      </c>
      <c r="I7" s="1" t="n">
        <v>132481158039</v>
      </c>
      <c r="J7" s="1" t="n">
        <v>60418446508</v>
      </c>
      <c r="K7" s="1" t="n">
        <v>56588243664</v>
      </c>
      <c r="L7">
        <f>F7/H7</f>
        <v/>
      </c>
      <c r="M7">
        <f>F7/I7</f>
        <v/>
      </c>
      <c r="N7">
        <f>F7/K7</f>
        <v/>
      </c>
      <c r="O7">
        <f>J7/G7</f>
        <v/>
      </c>
      <c r="P7">
        <f>rank(L7,$L$3:$L$1369, 1)</f>
        <v/>
      </c>
      <c r="Q7">
        <f>rank(M7,$M$3:$M$1369, 1)</f>
        <v/>
      </c>
      <c r="R7">
        <f>rank(N7,$N$3:$N$1369, 1)</f>
        <v/>
      </c>
      <c r="S7">
        <f>rank(O7,$O$3:$O$1369)</f>
        <v/>
      </c>
      <c r="T7">
        <f>sum(P7:S7)</f>
        <v/>
      </c>
      <c r="U7">
        <f>rank(T7,$T$3:$T$1369, 1)</f>
        <v/>
      </c>
      <c r="V7" t="inlineStr">
        <is>
          <t>http://dart.fss.or.kr/dsaf001/main.do?rcpNo=20190814002572</t>
        </is>
      </c>
    </row>
    <row r="8">
      <c r="A8" t="inlineStr">
        <is>
          <t>메디톡스</t>
        </is>
      </c>
      <c r="B8" t="inlineStr">
        <is>
          <t>086900</t>
        </is>
      </c>
      <c r="C8" s="1" t="n">
        <v>355900</v>
      </c>
      <c r="D8" t="n">
        <v>5815090</v>
      </c>
      <c r="E8" t="inlineStr">
        <is>
          <t>146</t>
        </is>
      </c>
      <c r="F8" s="1" t="n">
        <v>2069590531000</v>
      </c>
      <c r="G8" s="1" t="n">
        <v>379043946923</v>
      </c>
      <c r="H8" s="1" t="n">
        <v>246791454700</v>
      </c>
      <c r="I8" s="1" t="n">
        <v>50670935095</v>
      </c>
      <c r="J8" s="1" t="n">
        <v>34366284399</v>
      </c>
      <c r="K8" s="1" t="n">
        <v>10749275445</v>
      </c>
      <c r="L8">
        <f>F8/H8</f>
        <v/>
      </c>
      <c r="M8">
        <f>F8/I8</f>
        <v/>
      </c>
      <c r="N8">
        <f>F8/K8</f>
        <v/>
      </c>
      <c r="O8">
        <f>J8/G8</f>
        <v/>
      </c>
      <c r="P8">
        <f>rank(L8,$L$3:$L$1369, 1)</f>
        <v/>
      </c>
      <c r="Q8">
        <f>rank(M8,$M$3:$M$1369, 1)</f>
        <v/>
      </c>
      <c r="R8">
        <f>rank(N8,$N$3:$N$1369, 1)</f>
        <v/>
      </c>
      <c r="S8">
        <f>rank(O8,$O$3:$O$1369)</f>
        <v/>
      </c>
      <c r="T8">
        <f>sum(P8:S8)</f>
        <v/>
      </c>
      <c r="U8">
        <f>rank(T8,$T$3:$T$1369, 1)</f>
        <v/>
      </c>
      <c r="V8" t="inlineStr">
        <is>
          <t>http://dart.fss.or.kr/dsaf001/main.do?rcpNo=20190814002671</t>
        </is>
      </c>
    </row>
    <row r="9">
      <c r="A9" t="inlineStr">
        <is>
          <t>SK머티리얼즈</t>
        </is>
      </c>
      <c r="B9" t="inlineStr">
        <is>
          <t>036490</t>
        </is>
      </c>
      <c r="C9" s="1" t="n">
        <v>180000</v>
      </c>
      <c r="D9" t="n">
        <v>10547673</v>
      </c>
      <c r="E9" t="inlineStr">
        <is>
          <t>199</t>
        </is>
      </c>
      <c r="F9" s="1" t="n">
        <v>1898581140000</v>
      </c>
      <c r="G9" s="1" t="n">
        <v>1013113026705</v>
      </c>
      <c r="H9" s="1" t="n">
        <v>375720519042</v>
      </c>
      <c r="I9" s="1" t="n">
        <v>109524196037</v>
      </c>
      <c r="J9" s="1" t="n">
        <v>39081094536</v>
      </c>
      <c r="K9" s="1" t="n">
        <v>20131165519</v>
      </c>
      <c r="L9">
        <f>F9/H9</f>
        <v/>
      </c>
      <c r="M9">
        <f>F9/I9</f>
        <v/>
      </c>
      <c r="N9">
        <f>F9/K9</f>
        <v/>
      </c>
      <c r="O9">
        <f>J9/G9</f>
        <v/>
      </c>
      <c r="P9">
        <f>rank(L9,$L$3:$L$1369, 1)</f>
        <v/>
      </c>
      <c r="Q9">
        <f>rank(M9,$M$3:$M$1369, 1)</f>
        <v/>
      </c>
      <c r="R9">
        <f>rank(N9,$N$3:$N$1369, 1)</f>
        <v/>
      </c>
      <c r="S9">
        <f>rank(O9,$O$3:$O$1369)</f>
        <v/>
      </c>
      <c r="T9">
        <f>sum(P9:S9)</f>
        <v/>
      </c>
      <c r="U9">
        <f>rank(T9,$T$3:$T$1369, 1)</f>
        <v/>
      </c>
      <c r="V9" t="inlineStr">
        <is>
          <t>http://dart.fss.or.kr/dsaf001/main.do?rcpNo=20190814002429</t>
        </is>
      </c>
    </row>
    <row r="10">
      <c r="A10" t="inlineStr">
        <is>
          <t>휴젤</t>
        </is>
      </c>
      <c r="B10" t="inlineStr">
        <is>
          <t>145020</t>
        </is>
      </c>
      <c r="C10" s="1" t="n">
        <v>350000</v>
      </c>
      <c r="D10" t="n">
        <v>5219765</v>
      </c>
      <c r="E10" t="inlineStr">
        <is>
          <t>146</t>
        </is>
      </c>
      <c r="F10" s="1" t="n">
        <v>1826917750000</v>
      </c>
      <c r="G10" s="1" t="n">
        <v>830493355288</v>
      </c>
      <c r="H10" s="1" t="n">
        <v>625100710754</v>
      </c>
      <c r="I10" s="1" t="n">
        <v>42966535718</v>
      </c>
      <c r="J10" s="1" t="n">
        <v>26179243288</v>
      </c>
      <c r="K10" s="1" t="n">
        <v>9164515004</v>
      </c>
      <c r="L10">
        <f>F10/H10</f>
        <v/>
      </c>
      <c r="M10">
        <f>F10/I10</f>
        <v/>
      </c>
      <c r="N10">
        <f>F10/K10</f>
        <v/>
      </c>
      <c r="O10">
        <f>J10/G10</f>
        <v/>
      </c>
      <c r="P10">
        <f>rank(L10,$L$3:$L$1369, 1)</f>
        <v/>
      </c>
      <c r="Q10">
        <f>rank(M10,$M$3:$M$1369, 1)</f>
        <v/>
      </c>
      <c r="R10">
        <f>rank(N10,$N$3:$N$1369, 1)</f>
        <v/>
      </c>
      <c r="S10">
        <f>rank(O10,$O$3:$O$1369)</f>
        <v/>
      </c>
      <c r="T10">
        <f>sum(P10:S10)</f>
        <v/>
      </c>
      <c r="U10">
        <f>rank(T10,$T$3:$T$1369, 1)</f>
        <v/>
      </c>
      <c r="V10" t="inlineStr">
        <is>
          <t>http://dart.fss.or.kr/dsaf001/main.do?rcpNo=20190814000887</t>
        </is>
      </c>
    </row>
    <row r="11">
      <c r="A11" t="inlineStr">
        <is>
          <t>스튜디오드래곤</t>
        </is>
      </c>
      <c r="B11" t="inlineStr">
        <is>
          <t>253450</t>
        </is>
      </c>
      <c r="C11" s="1" t="n">
        <v>59000</v>
      </c>
      <c r="D11" t="n">
        <v>28051490</v>
      </c>
      <c r="E11" t="inlineStr">
        <is>
          <t>204</t>
        </is>
      </c>
      <c r="F11" s="1" t="n">
        <v>1655037910000</v>
      </c>
      <c r="G11" s="1" t="n">
        <v>539773281643</v>
      </c>
      <c r="H11" s="1" t="n">
        <v>406813731319</v>
      </c>
      <c r="I11" s="1" t="n">
        <v>123547911685</v>
      </c>
      <c r="J11" s="1" t="n">
        <v>13862168456</v>
      </c>
      <c r="K11" s="1" t="n">
        <v>7271036972</v>
      </c>
      <c r="L11">
        <f>F11/H11</f>
        <v/>
      </c>
      <c r="M11">
        <f>F11/I11</f>
        <v/>
      </c>
      <c r="N11">
        <f>F11/K11</f>
        <v/>
      </c>
      <c r="O11">
        <f>J11/G11</f>
        <v/>
      </c>
      <c r="P11">
        <f>rank(L11,$L$3:$L$1369, 1)</f>
        <v/>
      </c>
      <c r="Q11">
        <f>rank(M11,$M$3:$M$1369, 1)</f>
        <v/>
      </c>
      <c r="R11">
        <f>rank(N11,$N$3:$N$1369, 1)</f>
        <v/>
      </c>
      <c r="S11">
        <f>rank(O11,$O$3:$O$1369)</f>
        <v/>
      </c>
      <c r="T11">
        <f>sum(P11:S11)</f>
        <v/>
      </c>
      <c r="U11">
        <f>rank(T11,$T$3:$T$1369, 1)</f>
        <v/>
      </c>
      <c r="V11" t="inlineStr">
        <is>
          <t>http://dart.fss.or.kr/dsaf001/main.do?rcpNo=20190814001524</t>
        </is>
      </c>
    </row>
    <row r="12">
      <c r="A12" t="inlineStr">
        <is>
          <t>에이치엘비</t>
        </is>
      </c>
      <c r="B12" t="inlineStr">
        <is>
          <t>028300</t>
        </is>
      </c>
      <c r="C12" s="1" t="n">
        <v>40800</v>
      </c>
      <c r="D12" t="n">
        <v>39235182</v>
      </c>
      <c r="E12" t="inlineStr">
        <is>
          <t>215</t>
        </is>
      </c>
      <c r="F12" s="1" t="n">
        <v>1600795425600</v>
      </c>
      <c r="G12" s="1" t="n">
        <v>217975271396</v>
      </c>
      <c r="H12" s="1" t="n">
        <v>124133528502</v>
      </c>
      <c r="I12" s="1" t="n">
        <v>7344807152</v>
      </c>
      <c r="J12" s="1" t="n">
        <v>1604751116</v>
      </c>
      <c r="K12" s="1" t="n">
        <v>-66189716782</v>
      </c>
      <c r="L12">
        <f>F12/H12</f>
        <v/>
      </c>
      <c r="M12">
        <f>F12/I12</f>
        <v/>
      </c>
      <c r="N12">
        <f>F12/K12</f>
        <v/>
      </c>
      <c r="O12">
        <f>J12/G12</f>
        <v/>
      </c>
      <c r="P12">
        <f>rank(L12,$L$3:$L$1369, 1)</f>
        <v/>
      </c>
      <c r="Q12">
        <f>rank(M12,$M$3:$M$1369, 1)</f>
        <v/>
      </c>
      <c r="R12">
        <f>rank(N12,$N$3:$N$1369, 1)</f>
        <v/>
      </c>
      <c r="S12">
        <f>rank(O12,$O$3:$O$1369)</f>
        <v/>
      </c>
      <c r="T12">
        <f>sum(P12:S12)</f>
        <v/>
      </c>
      <c r="U12">
        <f>rank(T12,$T$3:$T$1369, 1)</f>
        <v/>
      </c>
      <c r="V12" t="inlineStr">
        <is>
          <t>http://dart.fss.or.kr/dsaf001/main.do?rcpNo=20190814002628</t>
        </is>
      </c>
    </row>
    <row r="13">
      <c r="A13" t="inlineStr">
        <is>
          <t>에스에프에이</t>
        </is>
      </c>
      <c r="B13" t="inlineStr">
        <is>
          <t>056190</t>
        </is>
      </c>
      <c r="C13" s="1" t="n">
        <v>39950</v>
      </c>
      <c r="D13" t="n">
        <v>35908760</v>
      </c>
      <c r="E13" t="inlineStr">
        <is>
          <t>138</t>
        </is>
      </c>
      <c r="F13" s="1" t="n">
        <v>1434554962000</v>
      </c>
      <c r="G13" s="1" t="n">
        <v>1021877669453</v>
      </c>
      <c r="H13" s="1" t="n">
        <v>791732619690</v>
      </c>
      <c r="I13" s="1" t="n">
        <v>173526278722</v>
      </c>
      <c r="J13" s="1" t="n">
        <v>43940738175</v>
      </c>
      <c r="K13" s="1" t="n">
        <v>39559549916</v>
      </c>
      <c r="L13">
        <f>F13/H13</f>
        <v/>
      </c>
      <c r="M13">
        <f>F13/I13</f>
        <v/>
      </c>
      <c r="N13">
        <f>F13/K13</f>
        <v/>
      </c>
      <c r="O13">
        <f>J13/G13</f>
        <v/>
      </c>
      <c r="P13">
        <f>rank(L13,$L$3:$L$1369, 1)</f>
        <v/>
      </c>
      <c r="Q13">
        <f>rank(M13,$M$3:$M$1369, 1)</f>
        <v/>
      </c>
      <c r="R13">
        <f>rank(N13,$N$3:$N$1369, 1)</f>
        <v/>
      </c>
      <c r="S13">
        <f>rank(O13,$O$3:$O$1369)</f>
        <v/>
      </c>
      <c r="T13">
        <f>sum(P13:S13)</f>
        <v/>
      </c>
      <c r="U13">
        <f>rank(T13,$T$3:$T$1369, 1)</f>
        <v/>
      </c>
      <c r="V13" t="inlineStr">
        <is>
          <t>http://dart.fss.or.kr/dsaf001/main.do?rcpNo=20190814002875</t>
        </is>
      </c>
    </row>
    <row r="14">
      <c r="A14" t="inlineStr">
        <is>
          <t>파라다이스</t>
        </is>
      </c>
      <c r="B14" t="inlineStr">
        <is>
          <t>034230</t>
        </is>
      </c>
      <c r="C14" s="1" t="n">
        <v>15350</v>
      </c>
      <c r="D14" t="n">
        <v>90942672</v>
      </c>
      <c r="E14" t="inlineStr">
        <is>
          <t>161</t>
        </is>
      </c>
      <c r="F14" s="1" t="n">
        <v>1395970015200</v>
      </c>
      <c r="G14" s="1" t="n">
        <v>1545217200752</v>
      </c>
      <c r="H14" s="1" t="n">
        <v>1080619708873</v>
      </c>
      <c r="I14" s="1" t="n">
        <v>106676089047</v>
      </c>
      <c r="J14" s="1" t="n">
        <v>16651455865</v>
      </c>
      <c r="K14" s="1" t="n">
        <v>3501089214</v>
      </c>
      <c r="L14">
        <f>F14/H14</f>
        <v/>
      </c>
      <c r="M14">
        <f>F14/I14</f>
        <v/>
      </c>
      <c r="N14">
        <f>F14/K14</f>
        <v/>
      </c>
      <c r="O14">
        <f>J14/G14</f>
        <v/>
      </c>
      <c r="P14">
        <f>rank(L14,$L$3:$L$1369, 1)</f>
        <v/>
      </c>
      <c r="Q14">
        <f>rank(M14,$M$3:$M$1369, 1)</f>
        <v/>
      </c>
      <c r="R14">
        <f>rank(N14,$N$3:$N$1369, 1)</f>
        <v/>
      </c>
      <c r="S14">
        <f>rank(O14,$O$3:$O$1369)</f>
        <v/>
      </c>
      <c r="T14">
        <f>sum(P14:S14)</f>
        <v/>
      </c>
      <c r="U14">
        <f>rank(T14,$T$3:$T$1369, 1)</f>
        <v/>
      </c>
      <c r="V14" t="inlineStr">
        <is>
          <t>http://dart.fss.or.kr/dsaf001/main.do?rcpNo=20190814002146</t>
        </is>
      </c>
    </row>
    <row r="15">
      <c r="A15" t="inlineStr">
        <is>
          <t>솔브레인</t>
        </is>
      </c>
      <c r="B15" t="inlineStr">
        <is>
          <t>036830</t>
        </is>
      </c>
      <c r="C15" s="1" t="n">
        <v>71900</v>
      </c>
      <c r="D15" t="n">
        <v>17398271</v>
      </c>
      <c r="E15" t="inlineStr">
        <is>
          <t>202</t>
        </is>
      </c>
      <c r="F15" s="1" t="n">
        <v>1250935684900</v>
      </c>
      <c r="G15" s="1" t="n">
        <v>917582602965</v>
      </c>
      <c r="H15" s="1" t="n">
        <v>754680061210</v>
      </c>
      <c r="I15" s="1" t="n">
        <v>198161930222</v>
      </c>
      <c r="J15" s="1" t="n">
        <v>52761115578</v>
      </c>
      <c r="K15" s="1" t="n">
        <v>21377632009</v>
      </c>
      <c r="L15">
        <f>F15/H15</f>
        <v/>
      </c>
      <c r="M15">
        <f>F15/I15</f>
        <v/>
      </c>
      <c r="N15">
        <f>F15/K15</f>
        <v/>
      </c>
      <c r="O15">
        <f>J15/G15</f>
        <v/>
      </c>
      <c r="P15">
        <f>rank(L15,$L$3:$L$1369, 1)</f>
        <v/>
      </c>
      <c r="Q15">
        <f>rank(M15,$M$3:$M$1369, 1)</f>
        <v/>
      </c>
      <c r="R15">
        <f>rank(N15,$N$3:$N$1369, 1)</f>
        <v/>
      </c>
      <c r="S15">
        <f>rank(O15,$O$3:$O$1369)</f>
        <v/>
      </c>
      <c r="T15">
        <f>sum(P15:S15)</f>
        <v/>
      </c>
      <c r="U15">
        <f>rank(T15,$T$3:$T$1369, 1)</f>
        <v/>
      </c>
      <c r="V15" t="inlineStr">
        <is>
          <t>http://dart.fss.or.kr/dsaf001/main.do?rcpNo=20190814001818</t>
        </is>
      </c>
    </row>
    <row r="16">
      <c r="A16" t="inlineStr">
        <is>
          <t>컴투스</t>
        </is>
      </c>
      <c r="B16" t="inlineStr">
        <is>
          <t>078340</t>
        </is>
      </c>
      <c r="C16" s="1" t="n">
        <v>91000</v>
      </c>
      <c r="D16" t="n">
        <v>12866420</v>
      </c>
      <c r="E16" t="inlineStr">
        <is>
          <t>235</t>
        </is>
      </c>
      <c r="F16" s="1" t="n">
        <v>1170844220000</v>
      </c>
      <c r="G16" s="1" t="n">
        <v>936241151422</v>
      </c>
      <c r="H16" s="1" t="n">
        <v>871017428942</v>
      </c>
      <c r="I16" s="1" t="n">
        <v>120929636850</v>
      </c>
      <c r="J16" s="1" t="n">
        <v>103158648888</v>
      </c>
      <c r="K16" s="1" t="n">
        <v>37875383174</v>
      </c>
      <c r="L16">
        <f>F16/H16</f>
        <v/>
      </c>
      <c r="M16">
        <f>F16/I16</f>
        <v/>
      </c>
      <c r="N16">
        <f>F16/K16</f>
        <v/>
      </c>
      <c r="O16">
        <f>J16/G16</f>
        <v/>
      </c>
      <c r="P16">
        <f>rank(L16,$L$3:$L$1369, 1)</f>
        <v/>
      </c>
      <c r="Q16">
        <f>rank(M16,$M$3:$M$1369, 1)</f>
        <v/>
      </c>
      <c r="R16">
        <f>rank(N16,$N$3:$N$1369, 1)</f>
        <v/>
      </c>
      <c r="S16">
        <f>rank(O16,$O$3:$O$1369)</f>
        <v/>
      </c>
      <c r="T16">
        <f>sum(P16:S16)</f>
        <v/>
      </c>
      <c r="U16">
        <f>rank(T16,$T$3:$T$1369, 1)</f>
        <v/>
      </c>
      <c r="V16" t="inlineStr">
        <is>
          <t>http://dart.fss.or.kr/dsaf001/main.do?rcpNo=20190814002484</t>
        </is>
      </c>
    </row>
    <row r="17">
      <c r="A17" t="inlineStr">
        <is>
          <t>에코프로비엠</t>
        </is>
      </c>
      <c r="B17" t="inlineStr">
        <is>
          <t>247540</t>
        </is>
      </c>
      <c r="C17" s="1" t="n">
        <v>56300</v>
      </c>
      <c r="D17" t="n">
        <v>20361366</v>
      </c>
      <c r="E17" t="inlineStr">
        <is>
          <t>221</t>
        </is>
      </c>
      <c r="F17" s="1" t="n">
        <v>1146344905800</v>
      </c>
      <c r="G17" s="1" t="n">
        <v>586517718440</v>
      </c>
      <c r="H17" s="1" t="n">
        <v>357253010408</v>
      </c>
      <c r="I17" s="1" t="n">
        <v>136001357261</v>
      </c>
      <c r="J17" s="1" t="n">
        <v>19104763740</v>
      </c>
      <c r="K17" s="1" t="n">
        <v>24526876265</v>
      </c>
      <c r="L17">
        <f>F17/H17</f>
        <v/>
      </c>
      <c r="M17">
        <f>F17/I17</f>
        <v/>
      </c>
      <c r="N17">
        <f>F17/K17</f>
        <v/>
      </c>
      <c r="O17">
        <f>J17/G17</f>
        <v/>
      </c>
      <c r="P17">
        <f>rank(L17,$L$3:$L$1369, 1)</f>
        <v/>
      </c>
      <c r="Q17">
        <f>rank(M17,$M$3:$M$1369, 1)</f>
        <v/>
      </c>
      <c r="R17">
        <f>rank(N17,$N$3:$N$1369, 1)</f>
        <v/>
      </c>
      <c r="S17">
        <f>rank(O17,$O$3:$O$1369)</f>
        <v/>
      </c>
      <c r="T17">
        <f>sum(P17:S17)</f>
        <v/>
      </c>
      <c r="U17">
        <f>rank(T17,$T$3:$T$1369, 1)</f>
        <v/>
      </c>
      <c r="V17" t="inlineStr">
        <is>
          <t>http://dart.fss.or.kr/dsaf001/main.do?rcpNo=20190814002957</t>
        </is>
      </c>
    </row>
    <row r="18">
      <c r="A18" t="inlineStr">
        <is>
          <t>원익IPS</t>
        </is>
      </c>
      <c r="B18" t="inlineStr">
        <is>
          <t>240810</t>
        </is>
      </c>
      <c r="C18" s="1" t="n">
        <v>23200</v>
      </c>
      <c r="D18" t="n">
        <v>49083901</v>
      </c>
      <c r="E18" t="inlineStr">
        <is>
          <t>202</t>
        </is>
      </c>
      <c r="F18" s="1" t="n">
        <v>1138746503200</v>
      </c>
      <c r="G18" s="1" t="n">
        <v>739801268060</v>
      </c>
      <c r="H18" s="1" t="n">
        <v>550325408001</v>
      </c>
      <c r="I18" s="1" t="n">
        <v>200071662083</v>
      </c>
      <c r="J18" s="1" t="n">
        <v>89026338561</v>
      </c>
      <c r="K18" s="1" t="n">
        <v>25160901923</v>
      </c>
      <c r="L18">
        <f>F18/H18</f>
        <v/>
      </c>
      <c r="M18">
        <f>F18/I18</f>
        <v/>
      </c>
      <c r="N18">
        <f>F18/K18</f>
        <v/>
      </c>
      <c r="O18">
        <f>J18/G18</f>
        <v/>
      </c>
      <c r="P18">
        <f>rank(L18,$L$3:$L$1369, 1)</f>
        <v/>
      </c>
      <c r="Q18">
        <f>rank(M18,$M$3:$M$1369, 1)</f>
        <v/>
      </c>
      <c r="R18">
        <f>rank(N18,$N$3:$N$1369, 1)</f>
        <v/>
      </c>
      <c r="S18">
        <f>rank(O18,$O$3:$O$1369)</f>
        <v/>
      </c>
      <c r="T18">
        <f>sum(P18:S18)</f>
        <v/>
      </c>
      <c r="U18">
        <f>rank(T18,$T$3:$T$1369, 1)</f>
        <v/>
      </c>
      <c r="V18" t="inlineStr">
        <is>
          <t>http://dart.fss.or.kr/dsaf001/main.do?rcpNo=20190814001709</t>
        </is>
      </c>
    </row>
    <row r="19">
      <c r="A19" t="inlineStr">
        <is>
          <t>고영</t>
        </is>
      </c>
      <c r="B19" t="inlineStr">
        <is>
          <t>098460</t>
        </is>
      </c>
      <c r="C19" s="1" t="n">
        <v>77500</v>
      </c>
      <c r="D19" t="n">
        <v>13693951</v>
      </c>
      <c r="E19" t="inlineStr">
        <is>
          <t>197</t>
        </is>
      </c>
      <c r="F19" s="1" t="n">
        <v>1061281202500</v>
      </c>
      <c r="G19" s="1" t="n">
        <v>284802323896</v>
      </c>
      <c r="H19" s="1" t="n">
        <v>236114241949</v>
      </c>
      <c r="I19" s="1" t="n">
        <v>55148708786</v>
      </c>
      <c r="J19" s="1" t="n">
        <v>34335668514</v>
      </c>
      <c r="K19" s="1" t="n">
        <v>11603369286</v>
      </c>
      <c r="L19">
        <f>F19/H19</f>
        <v/>
      </c>
      <c r="M19">
        <f>F19/I19</f>
        <v/>
      </c>
      <c r="N19">
        <f>F19/K19</f>
        <v/>
      </c>
      <c r="O19">
        <f>J19/G19</f>
        <v/>
      </c>
      <c r="P19">
        <f>rank(L19,$L$3:$L$1369, 1)</f>
        <v/>
      </c>
      <c r="Q19">
        <f>rank(M19,$M$3:$M$1369, 1)</f>
        <v/>
      </c>
      <c r="R19">
        <f>rank(N19,$N$3:$N$1369, 1)</f>
        <v/>
      </c>
      <c r="S19">
        <f>rank(O19,$O$3:$O$1369)</f>
        <v/>
      </c>
      <c r="T19">
        <f>sum(P19:S19)</f>
        <v/>
      </c>
      <c r="U19">
        <f>rank(T19,$T$3:$T$1369, 1)</f>
        <v/>
      </c>
      <c r="V19" t="inlineStr">
        <is>
          <t>http://dart.fss.or.kr/dsaf001/main.do?rcpNo=20190814000949</t>
        </is>
      </c>
    </row>
    <row r="20">
      <c r="A20" t="inlineStr">
        <is>
          <t>셀트리온제약</t>
        </is>
      </c>
      <c r="B20" t="inlineStr">
        <is>
          <t>068760</t>
        </is>
      </c>
      <c r="C20" s="1" t="n">
        <v>30150</v>
      </c>
      <c r="D20" t="n">
        <v>34075861</v>
      </c>
      <c r="E20" t="inlineStr">
        <is>
          <t>35</t>
        </is>
      </c>
      <c r="F20" s="1" t="n">
        <v>1027387209150</v>
      </c>
      <c r="G20" s="1" t="n">
        <v>460699188927</v>
      </c>
      <c r="H20" s="1" t="n">
        <v>272806118426</v>
      </c>
      <c r="I20" s="1" t="n">
        <v>42621269467</v>
      </c>
      <c r="J20" s="1" t="n">
        <v>15950148646</v>
      </c>
      <c r="K20" s="1" t="n">
        <v>2062464749</v>
      </c>
      <c r="L20">
        <f>F20/H20</f>
        <v/>
      </c>
      <c r="M20">
        <f>F20/I20</f>
        <v/>
      </c>
      <c r="N20">
        <f>F20/K20</f>
        <v/>
      </c>
      <c r="O20">
        <f>J20/G20</f>
        <v/>
      </c>
      <c r="P20">
        <f>rank(L20,$L$3:$L$1369, 1)</f>
        <v/>
      </c>
      <c r="Q20">
        <f>rank(M20,$M$3:$M$1369, 1)</f>
        <v/>
      </c>
      <c r="R20">
        <f>rank(N20,$N$3:$N$1369, 1)</f>
        <v/>
      </c>
      <c r="S20">
        <f>rank(O20,$O$3:$O$1369)</f>
        <v/>
      </c>
      <c r="T20">
        <f>sum(P20:S20)</f>
        <v/>
      </c>
      <c r="U20">
        <f>rank(T20,$T$3:$T$1369, 1)</f>
        <v/>
      </c>
      <c r="V20" t="inlineStr">
        <is>
          <t>http://dart.fss.or.kr/dsaf001/main.do?rcpNo=20190814001877</t>
        </is>
      </c>
    </row>
    <row r="21">
      <c r="A21" t="inlineStr">
        <is>
          <t>제넥신</t>
        </is>
      </c>
      <c r="B21" t="inlineStr">
        <is>
          <t>095700</t>
        </is>
      </c>
      <c r="C21" s="1" t="n">
        <v>49200</v>
      </c>
      <c r="D21" t="n">
        <v>20571934</v>
      </c>
      <c r="E21" t="inlineStr">
        <is>
          <t>146</t>
        </is>
      </c>
      <c r="F21" s="1" t="n">
        <v>1012139152800</v>
      </c>
      <c r="G21" s="1" t="n">
        <v>374811155132</v>
      </c>
      <c r="H21" s="1" t="n">
        <v>320507454382</v>
      </c>
      <c r="I21" s="1" t="n">
        <v>12881557482</v>
      </c>
      <c r="J21" s="1" t="n">
        <v>6554735338</v>
      </c>
      <c r="K21" s="1" t="n">
        <v>-34066759817</v>
      </c>
      <c r="L21">
        <f>F21/H21</f>
        <v/>
      </c>
      <c r="M21">
        <f>F21/I21</f>
        <v/>
      </c>
      <c r="N21">
        <f>F21/K21</f>
        <v/>
      </c>
      <c r="O21">
        <f>J21/G21</f>
        <v/>
      </c>
      <c r="P21">
        <f>rank(L21,$L$3:$L$1369, 1)</f>
        <v/>
      </c>
      <c r="Q21">
        <f>rank(M21,$M$3:$M$1369, 1)</f>
        <v/>
      </c>
      <c r="R21">
        <f>rank(N21,$N$3:$N$1369, 1)</f>
        <v/>
      </c>
      <c r="S21">
        <f>rank(O21,$O$3:$O$1369)</f>
        <v/>
      </c>
      <c r="T21">
        <f>sum(P21:S21)</f>
        <v/>
      </c>
      <c r="U21">
        <f>rank(T21,$T$3:$T$1369, 1)</f>
        <v/>
      </c>
      <c r="V21" t="inlineStr">
        <is>
          <t>http://dart.fss.or.kr/dsaf001/main.do?rcpNo=20190822000134</t>
        </is>
      </c>
    </row>
    <row r="22">
      <c r="A22" t="inlineStr">
        <is>
          <t>GS홈쇼핑</t>
        </is>
      </c>
      <c r="B22" t="inlineStr">
        <is>
          <t>028150</t>
        </is>
      </c>
      <c r="C22" s="1" t="n">
        <v>154200</v>
      </c>
      <c r="D22" t="n">
        <v>6562500</v>
      </c>
      <c r="E22" t="inlineStr">
        <is>
          <t>210</t>
        </is>
      </c>
      <c r="F22" s="1" t="n">
        <v>1011937500000</v>
      </c>
      <c r="G22" s="1" t="n">
        <v>1420984383088</v>
      </c>
      <c r="H22" s="1" t="n">
        <v>1108955062124</v>
      </c>
      <c r="I22" s="1" t="n">
        <v>310562360254</v>
      </c>
      <c r="J22" s="1" t="n">
        <v>213280745027</v>
      </c>
      <c r="K22" s="1" t="n">
        <v>27227794978</v>
      </c>
      <c r="L22">
        <f>F22/H22</f>
        <v/>
      </c>
      <c r="M22">
        <f>F22/I22</f>
        <v/>
      </c>
      <c r="N22">
        <f>F22/K22</f>
        <v/>
      </c>
      <c r="O22">
        <f>J22/G22</f>
        <v/>
      </c>
      <c r="P22">
        <f>rank(L22,$L$3:$L$1369, 1)</f>
        <v/>
      </c>
      <c r="Q22">
        <f>rank(M22,$M$3:$M$1369, 1)</f>
        <v/>
      </c>
      <c r="R22">
        <f>rank(N22,$N$3:$N$1369, 1)</f>
        <v/>
      </c>
      <c r="S22">
        <f>rank(O22,$O$3:$O$1369)</f>
        <v/>
      </c>
      <c r="T22">
        <f>sum(P22:S22)</f>
        <v/>
      </c>
      <c r="U22">
        <f>rank(T22,$T$3:$T$1369, 1)</f>
        <v/>
      </c>
      <c r="V22" t="inlineStr">
        <is>
          <t>http://dart.fss.or.kr/dsaf001/main.do?rcpNo=20190814001416</t>
        </is>
      </c>
    </row>
    <row r="23">
      <c r="A23" t="inlineStr">
        <is>
          <t>아난티</t>
        </is>
      </c>
      <c r="B23" t="inlineStr">
        <is>
          <t>025980</t>
        </is>
      </c>
      <c r="C23" s="1" t="n">
        <v>11100</v>
      </c>
      <c r="D23" t="n">
        <v>84326011</v>
      </c>
      <c r="E23" t="inlineStr">
        <is>
          <t>161</t>
        </is>
      </c>
      <c r="F23" s="1" t="n">
        <v>936018722100</v>
      </c>
      <c r="G23" s="1" t="n">
        <v>555953390356</v>
      </c>
      <c r="H23" s="1" t="n">
        <v>279096719050</v>
      </c>
      <c r="I23" s="1" t="n">
        <v>20511912099</v>
      </c>
      <c r="J23" s="1" t="n">
        <v>9811506362</v>
      </c>
      <c r="K23" s="1" t="n">
        <v>861303295</v>
      </c>
      <c r="L23">
        <f>F23/H23</f>
        <v/>
      </c>
      <c r="M23">
        <f>F23/I23</f>
        <v/>
      </c>
      <c r="N23">
        <f>F23/K23</f>
        <v/>
      </c>
      <c r="O23">
        <f>J23/G23</f>
        <v/>
      </c>
      <c r="P23">
        <f>rank(L23,$L$3:$L$1369, 1)</f>
        <v/>
      </c>
      <c r="Q23">
        <f>rank(M23,$M$3:$M$1369, 1)</f>
        <v/>
      </c>
      <c r="R23">
        <f>rank(N23,$N$3:$N$1369, 1)</f>
        <v/>
      </c>
      <c r="S23">
        <f>rank(O23,$O$3:$O$1369)</f>
        <v/>
      </c>
      <c r="T23">
        <f>sum(P23:S23)</f>
        <v/>
      </c>
      <c r="U23">
        <f>rank(T23,$T$3:$T$1369, 1)</f>
        <v/>
      </c>
      <c r="V23" t="inlineStr">
        <is>
          <t>http://dart.fss.or.kr/dsaf001/main.do?rcpNo=20190814001703</t>
        </is>
      </c>
    </row>
    <row r="24">
      <c r="A24" t="inlineStr">
        <is>
          <t>SKC코오롱PI</t>
        </is>
      </c>
      <c r="B24" t="inlineStr">
        <is>
          <t>178920</t>
        </is>
      </c>
      <c r="C24" s="1" t="n">
        <v>31150</v>
      </c>
      <c r="D24" t="n">
        <v>29366322</v>
      </c>
      <c r="E24" t="inlineStr">
        <is>
          <t>140</t>
        </is>
      </c>
      <c r="F24" s="1" t="n">
        <v>914760930300</v>
      </c>
      <c r="G24" s="1" t="n">
        <v>398456061280</v>
      </c>
      <c r="H24" s="1" t="n">
        <v>240405440721</v>
      </c>
      <c r="I24" s="1" t="n">
        <v>62399740507</v>
      </c>
      <c r="J24" s="1" t="n">
        <v>15676317288</v>
      </c>
      <c r="K24" s="1" t="n">
        <v>6065169680</v>
      </c>
      <c r="L24">
        <f>F24/H24</f>
        <v/>
      </c>
      <c r="M24">
        <f>F24/I24</f>
        <v/>
      </c>
      <c r="N24">
        <f>F24/K24</f>
        <v/>
      </c>
      <c r="O24">
        <f>J24/G24</f>
        <v/>
      </c>
      <c r="P24">
        <f>rank(L24,$L$3:$L$1369, 1)</f>
        <v/>
      </c>
      <c r="Q24">
        <f>rank(M24,$M$3:$M$1369, 1)</f>
        <v/>
      </c>
      <c r="R24">
        <f>rank(N24,$N$3:$N$1369, 1)</f>
        <v/>
      </c>
      <c r="S24">
        <f>rank(O24,$O$3:$O$1369)</f>
        <v/>
      </c>
      <c r="T24">
        <f>sum(P24:S24)</f>
        <v/>
      </c>
      <c r="U24">
        <f>rank(T24,$T$3:$T$1369, 1)</f>
        <v/>
      </c>
      <c r="V24" t="inlineStr">
        <is>
          <t>http://dart.fss.or.kr/dsaf001/main.do?rcpNo=20190814002488</t>
        </is>
      </c>
    </row>
    <row r="25">
      <c r="A25" t="inlineStr">
        <is>
          <t>신라젠</t>
        </is>
      </c>
      <c r="B25" t="inlineStr">
        <is>
          <t>215600</t>
        </is>
      </c>
      <c r="C25" s="1" t="n">
        <v>12850</v>
      </c>
      <c r="D25" t="n">
        <v>71052125</v>
      </c>
      <c r="E25" t="inlineStr">
        <is>
          <t>146</t>
        </is>
      </c>
      <c r="F25" s="1" t="n">
        <v>913019806250</v>
      </c>
      <c r="G25" s="1" t="n">
        <v>196928300483</v>
      </c>
      <c r="H25" s="1" t="n">
        <v>107223278462</v>
      </c>
      <c r="I25" s="1" t="n">
        <v>4386529487</v>
      </c>
      <c r="J25" s="1" t="n">
        <v>-37873011303</v>
      </c>
      <c r="K25" s="1" t="n">
        <v>-177115957859</v>
      </c>
      <c r="L25">
        <f>F25/H25</f>
        <v/>
      </c>
      <c r="M25">
        <f>F25/I25</f>
        <v/>
      </c>
      <c r="N25">
        <f>F25/K25</f>
        <v/>
      </c>
      <c r="O25">
        <f>J25/G25</f>
        <v/>
      </c>
      <c r="P25">
        <f>rank(L25,$L$3:$L$1369, 1)</f>
        <v/>
      </c>
      <c r="Q25">
        <f>rank(M25,$M$3:$M$1369, 1)</f>
        <v/>
      </c>
      <c r="R25">
        <f>rank(N25,$N$3:$N$1369, 1)</f>
        <v/>
      </c>
      <c r="S25">
        <f>rank(O25,$O$3:$O$1369)</f>
        <v/>
      </c>
      <c r="T25">
        <f>sum(P25:S25)</f>
        <v/>
      </c>
      <c r="U25">
        <f>rank(T25,$T$3:$T$1369, 1)</f>
        <v/>
      </c>
      <c r="V25" t="inlineStr">
        <is>
          <t>http://dart.fss.or.kr/dsaf001/main.do?rcpNo=20190814002650</t>
        </is>
      </c>
    </row>
    <row r="26">
      <c r="A26" t="inlineStr">
        <is>
          <t>이오테크닉스</t>
        </is>
      </c>
      <c r="B26" t="inlineStr">
        <is>
          <t>039030</t>
        </is>
      </c>
      <c r="C26" s="1" t="n">
        <v>73100</v>
      </c>
      <c r="D26" t="n">
        <v>12319550</v>
      </c>
      <c r="E26" t="inlineStr">
        <is>
          <t>202</t>
        </is>
      </c>
      <c r="F26" s="1" t="n">
        <v>900559105000</v>
      </c>
      <c r="G26" s="1" t="n">
        <v>376235502425</v>
      </c>
      <c r="H26" s="1" t="n">
        <v>329470548723</v>
      </c>
      <c r="I26" s="1" t="n">
        <v>54069796286</v>
      </c>
      <c r="J26" s="1" t="n">
        <v>11479660508</v>
      </c>
      <c r="K26" s="1" t="n">
        <v>5093129992</v>
      </c>
      <c r="L26">
        <f>F26/H26</f>
        <v/>
      </c>
      <c r="M26">
        <f>F26/I26</f>
        <v/>
      </c>
      <c r="N26">
        <f>F26/K26</f>
        <v/>
      </c>
      <c r="O26">
        <f>J26/G26</f>
        <v/>
      </c>
      <c r="P26">
        <f>rank(L26,$L$3:$L$1369, 1)</f>
        <v/>
      </c>
      <c r="Q26">
        <f>rank(M26,$M$3:$M$1369, 1)</f>
        <v/>
      </c>
      <c r="R26">
        <f>rank(N26,$N$3:$N$1369, 1)</f>
        <v/>
      </c>
      <c r="S26">
        <f>rank(O26,$O$3:$O$1369)</f>
        <v/>
      </c>
      <c r="T26">
        <f>sum(P26:S26)</f>
        <v/>
      </c>
      <c r="U26">
        <f>rank(T26,$T$3:$T$1369, 1)</f>
        <v/>
      </c>
      <c r="V26" t="inlineStr">
        <is>
          <t>http://dart.fss.or.kr/dsaf001/main.do?rcpNo=20190814002138</t>
        </is>
      </c>
    </row>
    <row r="27">
      <c r="A27" t="inlineStr">
        <is>
          <t>메지온</t>
        </is>
      </c>
      <c r="B27" t="inlineStr">
        <is>
          <t>140410</t>
        </is>
      </c>
      <c r="C27" s="1" t="n">
        <v>100400</v>
      </c>
      <c r="D27" t="n">
        <v>8689452</v>
      </c>
      <c r="E27" t="inlineStr">
        <is>
          <t>35</t>
        </is>
      </c>
      <c r="F27" s="1" t="n">
        <v>872420980800</v>
      </c>
      <c r="G27" s="1" t="n">
        <v>67456378604</v>
      </c>
      <c r="H27" s="1" t="n">
        <v>56077490282</v>
      </c>
      <c r="I27" s="1" t="n">
        <v>4302328616</v>
      </c>
      <c r="J27" s="1" t="n">
        <v>-1441114533</v>
      </c>
      <c r="K27" s="1" t="n">
        <v>-5428318650</v>
      </c>
      <c r="L27">
        <f>F27/H27</f>
        <v/>
      </c>
      <c r="M27">
        <f>F27/I27</f>
        <v/>
      </c>
      <c r="N27">
        <f>F27/K27</f>
        <v/>
      </c>
      <c r="O27">
        <f>J27/G27</f>
        <v/>
      </c>
      <c r="P27">
        <f>rank(L27,$L$3:$L$1369, 1)</f>
        <v/>
      </c>
      <c r="Q27">
        <f>rank(M27,$M$3:$M$1369, 1)</f>
        <v/>
      </c>
      <c r="R27">
        <f>rank(N27,$N$3:$N$1369, 1)</f>
        <v/>
      </c>
      <c r="S27">
        <f>rank(O27,$O$3:$O$1369)</f>
        <v/>
      </c>
      <c r="T27">
        <f>sum(P27:S27)</f>
        <v/>
      </c>
      <c r="U27">
        <f>rank(T27,$T$3:$T$1369, 1)</f>
        <v/>
      </c>
      <c r="V27" t="inlineStr">
        <is>
          <t>http://dart.fss.or.kr/dsaf001/main.do?rcpNo=20190814001907</t>
        </is>
      </c>
    </row>
    <row r="28">
      <c r="A28" t="inlineStr">
        <is>
          <t>하림지주</t>
        </is>
      </c>
      <c r="B28" t="inlineStr">
        <is>
          <t>003380</t>
        </is>
      </c>
      <c r="C28" s="1" t="n">
        <v>9030</v>
      </c>
      <c r="D28" t="n">
        <v>93584198</v>
      </c>
      <c r="E28" t="inlineStr">
        <is>
          <t>38</t>
        </is>
      </c>
      <c r="F28" s="1" t="n">
        <v>845065307940</v>
      </c>
      <c r="G28" s="1" t="n">
        <v>1645246467304</v>
      </c>
      <c r="H28" s="1" t="n">
        <v>1123687291169</v>
      </c>
      <c r="I28" s="1" t="n">
        <v>568158037</v>
      </c>
      <c r="J28" s="1" t="n">
        <v>-2576139354</v>
      </c>
      <c r="K28" s="1" t="n">
        <v>18653305360</v>
      </c>
      <c r="L28">
        <f>F28/H28</f>
        <v/>
      </c>
      <c r="M28">
        <f>F28/I28</f>
        <v/>
      </c>
      <c r="N28">
        <f>F28/K28</f>
        <v/>
      </c>
      <c r="O28">
        <f>J28/G28</f>
        <v/>
      </c>
      <c r="P28">
        <f>rank(L28,$L$3:$L$1369, 1)</f>
        <v/>
      </c>
      <c r="Q28">
        <f>rank(M28,$M$3:$M$1369, 1)</f>
        <v/>
      </c>
      <c r="R28">
        <f>rank(N28,$N$3:$N$1369, 1)</f>
        <v/>
      </c>
      <c r="S28">
        <f>rank(O28,$O$3:$O$1369)</f>
        <v/>
      </c>
      <c r="T28">
        <f>sum(P28:S28)</f>
        <v/>
      </c>
      <c r="U28">
        <f>rank(T28,$T$3:$T$1369, 1)</f>
        <v/>
      </c>
      <c r="V28" t="inlineStr">
        <is>
          <t>http://dart.fss.or.kr/dsaf001/main.do?rcpNo=20190814002738</t>
        </is>
      </c>
    </row>
    <row r="29">
      <c r="A29" t="inlineStr">
        <is>
          <t>케어젠</t>
        </is>
      </c>
      <c r="B29" t="inlineStr">
        <is>
          <t>214370</t>
        </is>
      </c>
      <c r="C29" s="1" t="n">
        <v>76500</v>
      </c>
      <c r="D29" t="n">
        <v>10743000</v>
      </c>
      <c r="E29" t="inlineStr">
        <is>
          <t>146</t>
        </is>
      </c>
      <c r="F29" s="1" t="n">
        <v>821839500000</v>
      </c>
      <c r="G29" s="1" t="n">
        <v>245209929348</v>
      </c>
      <c r="H29" s="1" t="n">
        <v>237240168246</v>
      </c>
      <c r="I29" s="1" t="n">
        <v>11691460607</v>
      </c>
      <c r="J29" s="1" t="n">
        <v>9596995459</v>
      </c>
      <c r="K29" s="1" t="n">
        <v>5504530916</v>
      </c>
      <c r="L29">
        <f>F29/H29</f>
        <v/>
      </c>
      <c r="M29">
        <f>F29/I29</f>
        <v/>
      </c>
      <c r="N29">
        <f>F29/K29</f>
        <v/>
      </c>
      <c r="O29">
        <f>J29/G29</f>
        <v/>
      </c>
      <c r="P29">
        <f>rank(L29,$L$3:$L$1369, 1)</f>
        <v/>
      </c>
      <c r="Q29">
        <f>rank(M29,$M$3:$M$1369, 1)</f>
        <v/>
      </c>
      <c r="R29">
        <f>rank(N29,$N$3:$N$1369, 1)</f>
        <v/>
      </c>
      <c r="S29">
        <f>rank(O29,$O$3:$O$1369)</f>
        <v/>
      </c>
      <c r="T29">
        <f>sum(P29:S29)</f>
        <v/>
      </c>
      <c r="U29">
        <f>rank(T29,$T$3:$T$1369, 1)</f>
        <v/>
      </c>
      <c r="V29" t="inlineStr">
        <is>
          <t>http://dart.fss.or.kr/dsaf001/main.do?rcpNo=20190814002942</t>
        </is>
      </c>
    </row>
    <row r="30">
      <c r="A30" t="inlineStr">
        <is>
          <t>서울반도체</t>
        </is>
      </c>
      <c r="B30" t="inlineStr">
        <is>
          <t>046890</t>
        </is>
      </c>
      <c r="C30" s="1" t="n">
        <v>14050</v>
      </c>
      <c r="D30" t="n">
        <v>58305400</v>
      </c>
      <c r="E30" t="inlineStr">
        <is>
          <t>199</t>
        </is>
      </c>
      <c r="F30" s="1" t="n">
        <v>819190870000</v>
      </c>
      <c r="G30" s="1" t="n">
        <v>1036398925349</v>
      </c>
      <c r="H30" s="1" t="n">
        <v>732257892606</v>
      </c>
      <c r="I30" s="1" t="n">
        <v>246340847267</v>
      </c>
      <c r="J30" s="1" t="n">
        <v>51005586896</v>
      </c>
      <c r="K30" s="1" t="n">
        <v>9300866993</v>
      </c>
      <c r="L30">
        <f>F30/H30</f>
        <v/>
      </c>
      <c r="M30">
        <f>F30/I30</f>
        <v/>
      </c>
      <c r="N30">
        <f>F30/K30</f>
        <v/>
      </c>
      <c r="O30">
        <f>J30/G30</f>
        <v/>
      </c>
      <c r="P30">
        <f>rank(L30,$L$3:$L$1369, 1)</f>
        <v/>
      </c>
      <c r="Q30">
        <f>rank(M30,$M$3:$M$1369, 1)</f>
        <v/>
      </c>
      <c r="R30">
        <f>rank(N30,$N$3:$N$1369, 1)</f>
        <v/>
      </c>
      <c r="S30">
        <f>rank(O30,$O$3:$O$1369)</f>
        <v/>
      </c>
      <c r="T30">
        <f>sum(P30:S30)</f>
        <v/>
      </c>
      <c r="U30">
        <f>rank(T30,$T$3:$T$1369, 1)</f>
        <v/>
      </c>
      <c r="V30" t="inlineStr">
        <is>
          <t>http://dart.fss.or.kr/dsaf001/main.do?rcpNo=20190814001211</t>
        </is>
      </c>
    </row>
    <row r="31">
      <c r="A31" t="inlineStr">
        <is>
          <t>NICE평가정보</t>
        </is>
      </c>
      <c r="B31" t="inlineStr">
        <is>
          <t>030190</t>
        </is>
      </c>
      <c r="C31" s="1" t="n">
        <v>13350</v>
      </c>
      <c r="D31" t="n">
        <v>60714820</v>
      </c>
      <c r="E31" t="inlineStr">
        <is>
          <t>208</t>
        </is>
      </c>
      <c r="F31" s="1" t="n">
        <v>810542847000</v>
      </c>
      <c r="G31" s="1" t="n">
        <v>287033967137</v>
      </c>
      <c r="H31" s="1" t="n">
        <v>216632708176</v>
      </c>
      <c r="I31" s="1" t="n">
        <v>92703449944</v>
      </c>
      <c r="J31" s="1" t="n">
        <v>16413379221</v>
      </c>
      <c r="K31" s="1" t="n">
        <v>12981811279</v>
      </c>
      <c r="L31">
        <f>F31/H31</f>
        <v/>
      </c>
      <c r="M31">
        <f>F31/I31</f>
        <v/>
      </c>
      <c r="N31">
        <f>F31/K31</f>
        <v/>
      </c>
      <c r="O31">
        <f>J31/G31</f>
        <v/>
      </c>
      <c r="P31">
        <f>rank(L31,$L$3:$L$1369, 1)</f>
        <v/>
      </c>
      <c r="Q31">
        <f>rank(M31,$M$3:$M$1369, 1)</f>
        <v/>
      </c>
      <c r="R31">
        <f>rank(N31,$N$3:$N$1369, 1)</f>
        <v/>
      </c>
      <c r="S31">
        <f>rank(O31,$O$3:$O$1369)</f>
        <v/>
      </c>
      <c r="T31">
        <f>sum(P31:S31)</f>
        <v/>
      </c>
      <c r="U31">
        <f>rank(T31,$T$3:$T$1369, 1)</f>
        <v/>
      </c>
      <c r="V31" t="inlineStr">
        <is>
          <t>http://dart.fss.or.kr/dsaf001/main.do?rcpNo=20190814001193</t>
        </is>
      </c>
    </row>
    <row r="32">
      <c r="A32" t="inlineStr">
        <is>
          <t>리노공업</t>
        </is>
      </c>
      <c r="B32" t="inlineStr">
        <is>
          <t>058470</t>
        </is>
      </c>
      <c r="C32" s="1" t="n">
        <v>51000</v>
      </c>
      <c r="D32" t="n">
        <v>15242370</v>
      </c>
      <c r="E32" t="inlineStr">
        <is>
          <t>202</t>
        </is>
      </c>
      <c r="F32" s="1" t="n">
        <v>777360870000</v>
      </c>
      <c r="G32" s="1" t="n">
        <v>299416376028</v>
      </c>
      <c r="H32" s="1" t="n">
        <v>271338242258</v>
      </c>
      <c r="I32" s="1" t="n">
        <v>43960093062</v>
      </c>
      <c r="J32" s="1" t="n">
        <v>20122975622</v>
      </c>
      <c r="K32" s="1" t="n">
        <v>14584306517</v>
      </c>
      <c r="L32">
        <f>F32/H32</f>
        <v/>
      </c>
      <c r="M32">
        <f>F32/I32</f>
        <v/>
      </c>
      <c r="N32">
        <f>F32/K32</f>
        <v/>
      </c>
      <c r="O32">
        <f>J32/G32</f>
        <v/>
      </c>
      <c r="P32">
        <f>rank(L32,$L$3:$L$1369, 1)</f>
        <v/>
      </c>
      <c r="Q32">
        <f>rank(M32,$M$3:$M$1369, 1)</f>
        <v/>
      </c>
      <c r="R32">
        <f>rank(N32,$N$3:$N$1369, 1)</f>
        <v/>
      </c>
      <c r="S32">
        <f>rank(O32,$O$3:$O$1369)</f>
        <v/>
      </c>
      <c r="T32">
        <f>sum(P32:S32)</f>
        <v/>
      </c>
      <c r="U32">
        <f>rank(T32,$T$3:$T$1369, 1)</f>
        <v/>
      </c>
      <c r="V32" t="inlineStr">
        <is>
          <t>http://dart.fss.or.kr/dsaf001/main.do?rcpNo=20190813000212</t>
        </is>
      </c>
    </row>
    <row r="33">
      <c r="A33" t="inlineStr">
        <is>
          <t>RFHIC</t>
        </is>
      </c>
      <c r="B33" t="inlineStr">
        <is>
          <t>218410</t>
        </is>
      </c>
      <c r="C33" s="1" t="n">
        <v>32500</v>
      </c>
      <c r="D33" t="n">
        <v>23542702</v>
      </c>
      <c r="E33" t="inlineStr">
        <is>
          <t>136</t>
        </is>
      </c>
      <c r="F33" s="1" t="n">
        <v>765137815000</v>
      </c>
      <c r="G33" s="1" t="n">
        <v>246194739384</v>
      </c>
      <c r="H33" s="1" t="n">
        <v>185566245736</v>
      </c>
      <c r="I33" s="1" t="n">
        <v>33314430096</v>
      </c>
      <c r="J33" s="1" t="n">
        <v>12491214970</v>
      </c>
      <c r="K33" s="1" t="n">
        <v>8706508170</v>
      </c>
      <c r="L33">
        <f>F33/H33</f>
        <v/>
      </c>
      <c r="M33">
        <f>F33/I33</f>
        <v/>
      </c>
      <c r="N33">
        <f>F33/K33</f>
        <v/>
      </c>
      <c r="O33">
        <f>J33/G33</f>
        <v/>
      </c>
      <c r="P33">
        <f>rank(L33,$L$3:$L$1369, 1)</f>
        <v/>
      </c>
      <c r="Q33">
        <f>rank(M33,$M$3:$M$1369, 1)</f>
        <v/>
      </c>
      <c r="R33">
        <f>rank(N33,$N$3:$N$1369, 1)</f>
        <v/>
      </c>
      <c r="S33">
        <f>rank(O33,$O$3:$O$1369)</f>
        <v/>
      </c>
      <c r="T33">
        <f>sum(P33:S33)</f>
        <v/>
      </c>
      <c r="U33">
        <f>rank(T33,$T$3:$T$1369, 1)</f>
        <v/>
      </c>
      <c r="V33" t="inlineStr">
        <is>
          <t>http://dart.fss.or.kr/dsaf001/main.do?rcpNo=20190814000571</t>
        </is>
      </c>
    </row>
    <row r="34">
      <c r="A34" t="inlineStr">
        <is>
          <t>클래시스</t>
        </is>
      </c>
      <c r="B34" t="inlineStr">
        <is>
          <t>214150</t>
        </is>
      </c>
      <c r="C34" s="1" t="n">
        <v>12000</v>
      </c>
      <c r="D34" t="n">
        <v>61973077</v>
      </c>
      <c r="E34" t="inlineStr">
        <is>
          <t>211</t>
        </is>
      </c>
      <c r="F34" s="1" t="n">
        <v>743676924000</v>
      </c>
      <c r="G34" s="1" t="n">
        <v>87129376328</v>
      </c>
      <c r="H34" s="1" t="n">
        <v>63622172987</v>
      </c>
      <c r="I34" s="1" t="n">
        <v>21386449573</v>
      </c>
      <c r="J34" s="1" t="n">
        <v>16082434113</v>
      </c>
      <c r="K34" s="1" t="n">
        <v>7662159551</v>
      </c>
      <c r="L34">
        <f>F34/H34</f>
        <v/>
      </c>
      <c r="M34">
        <f>F34/I34</f>
        <v/>
      </c>
      <c r="N34">
        <f>F34/K34</f>
        <v/>
      </c>
      <c r="O34">
        <f>J34/G34</f>
        <v/>
      </c>
      <c r="P34">
        <f>rank(L34,$L$3:$L$1369, 1)</f>
        <v/>
      </c>
      <c r="Q34">
        <f>rank(M34,$M$3:$M$1369, 1)</f>
        <v/>
      </c>
      <c r="R34">
        <f>rank(N34,$N$3:$N$1369, 1)</f>
        <v/>
      </c>
      <c r="S34">
        <f>rank(O34,$O$3:$O$1369)</f>
        <v/>
      </c>
      <c r="T34">
        <f>sum(P34:S34)</f>
        <v/>
      </c>
      <c r="U34">
        <f>rank(T34,$T$3:$T$1369, 1)</f>
        <v/>
      </c>
      <c r="V34" t="inlineStr">
        <is>
          <t>http://dart.fss.or.kr/dsaf001/main.do?rcpNo=20190813000589</t>
        </is>
      </c>
    </row>
    <row r="35">
      <c r="A35" t="inlineStr">
        <is>
          <t>포스코 ICT</t>
        </is>
      </c>
      <c r="B35" t="inlineStr">
        <is>
          <t>022100</t>
        </is>
      </c>
      <c r="C35" s="1" t="n">
        <v>4865</v>
      </c>
      <c r="D35" t="n">
        <v>152034729</v>
      </c>
      <c r="E35" t="inlineStr">
        <is>
          <t>154</t>
        </is>
      </c>
      <c r="F35" s="1" t="n">
        <v>739648956585</v>
      </c>
      <c r="G35" s="1" t="n">
        <v>611285434605</v>
      </c>
      <c r="H35" s="1" t="n">
        <v>351669623754</v>
      </c>
      <c r="I35" s="1" t="n">
        <v>222210522923</v>
      </c>
      <c r="J35" s="1" t="n">
        <v>30025232381</v>
      </c>
      <c r="K35" s="1" t="n">
        <v>15259384366</v>
      </c>
      <c r="L35">
        <f>F35/H35</f>
        <v/>
      </c>
      <c r="M35">
        <f>F35/I35</f>
        <v/>
      </c>
      <c r="N35">
        <f>F35/K35</f>
        <v/>
      </c>
      <c r="O35">
        <f>J35/G35</f>
        <v/>
      </c>
      <c r="P35">
        <f>rank(L35,$L$3:$L$1369, 1)</f>
        <v/>
      </c>
      <c r="Q35">
        <f>rank(M35,$M$3:$M$1369, 1)</f>
        <v/>
      </c>
      <c r="R35">
        <f>rank(N35,$N$3:$N$1369, 1)</f>
        <v/>
      </c>
      <c r="S35">
        <f>rank(O35,$O$3:$O$1369)</f>
        <v/>
      </c>
      <c r="T35">
        <f>sum(P35:S35)</f>
        <v/>
      </c>
      <c r="U35">
        <f>rank(T35,$T$3:$T$1369, 1)</f>
        <v/>
      </c>
      <c r="V35" t="inlineStr">
        <is>
          <t>http://dart.fss.or.kr/dsaf001/main.do?rcpNo=20190814002095</t>
        </is>
      </c>
    </row>
    <row r="36">
      <c r="A36" t="inlineStr">
        <is>
          <t>동진쎄미켐</t>
        </is>
      </c>
      <c r="B36" t="inlineStr">
        <is>
          <t>005290</t>
        </is>
      </c>
      <c r="C36" s="1" t="n">
        <v>14300</v>
      </c>
      <c r="D36" t="n">
        <v>51414494</v>
      </c>
      <c r="E36" t="inlineStr">
        <is>
          <t>197</t>
        </is>
      </c>
      <c r="F36" s="1" t="n">
        <v>735227264200</v>
      </c>
      <c r="G36" s="1" t="n">
        <v>670601603425</v>
      </c>
      <c r="H36" s="1" t="n">
        <v>310646064011</v>
      </c>
      <c r="I36" s="1" t="n">
        <v>107505194035</v>
      </c>
      <c r="J36" s="1" t="n">
        <v>31256865501</v>
      </c>
      <c r="K36" s="1" t="n">
        <v>13347117216</v>
      </c>
      <c r="L36">
        <f>F36/H36</f>
        <v/>
      </c>
      <c r="M36">
        <f>F36/I36</f>
        <v/>
      </c>
      <c r="N36">
        <f>F36/K36</f>
        <v/>
      </c>
      <c r="O36">
        <f>J36/G36</f>
        <v/>
      </c>
      <c r="P36">
        <f>rank(L36,$L$3:$L$1369, 1)</f>
        <v/>
      </c>
      <c r="Q36">
        <f>rank(M36,$M$3:$M$1369, 1)</f>
        <v/>
      </c>
      <c r="R36">
        <f>rank(N36,$N$3:$N$1369, 1)</f>
        <v/>
      </c>
      <c r="S36">
        <f>rank(O36,$O$3:$O$1369)</f>
        <v/>
      </c>
      <c r="T36">
        <f>sum(P36:S36)</f>
        <v/>
      </c>
      <c r="U36">
        <f>rank(T36,$T$3:$T$1369, 1)</f>
        <v/>
      </c>
      <c r="V36" t="inlineStr">
        <is>
          <t>http://dart.fss.or.kr/dsaf001/main.do?rcpNo=20190814000312</t>
        </is>
      </c>
    </row>
    <row r="37">
      <c r="A37" t="inlineStr">
        <is>
          <t>네패스</t>
        </is>
      </c>
      <c r="B37" t="inlineStr">
        <is>
          <t>033640</t>
        </is>
      </c>
      <c r="C37" s="1" t="n">
        <v>31450</v>
      </c>
      <c r="D37" t="n">
        <v>23059202</v>
      </c>
      <c r="E37" t="inlineStr">
        <is>
          <t>202</t>
        </is>
      </c>
      <c r="F37" s="1" t="n">
        <v>725211902900</v>
      </c>
      <c r="G37" s="1" t="n">
        <v>303833893489</v>
      </c>
      <c r="H37" s="1" t="n">
        <v>168486080659</v>
      </c>
      <c r="I37" s="1" t="n">
        <v>86181092602</v>
      </c>
      <c r="J37" s="1" t="n">
        <v>21319604227</v>
      </c>
      <c r="K37" s="1" t="n">
        <v>519515412</v>
      </c>
      <c r="L37">
        <f>F37/H37</f>
        <v/>
      </c>
      <c r="M37">
        <f>F37/I37</f>
        <v/>
      </c>
      <c r="N37">
        <f>F37/K37</f>
        <v/>
      </c>
      <c r="O37">
        <f>J37/G37</f>
        <v/>
      </c>
      <c r="P37">
        <f>rank(L37,$L$3:$L$1369, 1)</f>
        <v/>
      </c>
      <c r="Q37">
        <f>rank(M37,$M$3:$M$1369, 1)</f>
        <v/>
      </c>
      <c r="R37">
        <f>rank(N37,$N$3:$N$1369, 1)</f>
        <v/>
      </c>
      <c r="S37">
        <f>rank(O37,$O$3:$O$1369)</f>
        <v/>
      </c>
      <c r="T37">
        <f>sum(P37:S37)</f>
        <v/>
      </c>
      <c r="U37">
        <f>rank(T37,$T$3:$T$1369, 1)</f>
        <v/>
      </c>
      <c r="V37" t="inlineStr">
        <is>
          <t>http://dart.fss.or.kr/dsaf001/main.do?rcpNo=20190814001975</t>
        </is>
      </c>
    </row>
    <row r="38">
      <c r="A38" t="inlineStr">
        <is>
          <t>콜마비앤에이치</t>
        </is>
      </c>
      <c r="B38" t="inlineStr">
        <is>
          <t>200130</t>
        </is>
      </c>
      <c r="C38" s="1" t="n">
        <v>24350</v>
      </c>
      <c r="D38" t="n">
        <v>29543558</v>
      </c>
      <c r="E38" t="inlineStr">
        <is>
          <t>206</t>
        </is>
      </c>
      <c r="F38" s="1" t="n">
        <v>719385637300</v>
      </c>
      <c r="G38" s="1" t="n">
        <v>255590994226</v>
      </c>
      <c r="H38" s="1" t="n">
        <v>211721854219</v>
      </c>
      <c r="I38" s="1" t="n">
        <v>102209396531</v>
      </c>
      <c r="J38" s="1" t="n">
        <v>19631778426</v>
      </c>
      <c r="K38" s="1" t="n">
        <v>12820612738</v>
      </c>
      <c r="L38">
        <f>F38/H38</f>
        <v/>
      </c>
      <c r="M38">
        <f>F38/I38</f>
        <v/>
      </c>
      <c r="N38">
        <f>F38/K38</f>
        <v/>
      </c>
      <c r="O38">
        <f>J38/G38</f>
        <v/>
      </c>
      <c r="P38">
        <f>rank(L38,$L$3:$L$1369, 1)</f>
        <v/>
      </c>
      <c r="Q38">
        <f>rank(M38,$M$3:$M$1369, 1)</f>
        <v/>
      </c>
      <c r="R38">
        <f>rank(N38,$N$3:$N$1369, 1)</f>
        <v/>
      </c>
      <c r="S38">
        <f>rank(O38,$O$3:$O$1369)</f>
        <v/>
      </c>
      <c r="T38">
        <f>sum(P38:S38)</f>
        <v/>
      </c>
      <c r="U38">
        <f>rank(T38,$T$3:$T$1369, 1)</f>
        <v/>
      </c>
      <c r="V38" t="inlineStr">
        <is>
          <t>http://dart.fss.or.kr/dsaf001/main.do?rcpNo=20190814000678</t>
        </is>
      </c>
    </row>
    <row r="39">
      <c r="A39" t="inlineStr">
        <is>
          <t>에이비엘바이오</t>
        </is>
      </c>
      <c r="B39" t="inlineStr">
        <is>
          <t>298380</t>
        </is>
      </c>
      <c r="C39" s="1" t="n">
        <v>15800</v>
      </c>
      <c r="D39" t="n">
        <v>45303350</v>
      </c>
      <c r="E39" t="inlineStr">
        <is>
          <t>146</t>
        </is>
      </c>
      <c r="F39" s="1" t="n">
        <v>715792930000</v>
      </c>
      <c r="G39" s="1" t="n">
        <v>162294298761</v>
      </c>
      <c r="H39" s="1" t="n">
        <v>149879847442</v>
      </c>
      <c r="I39" s="1" t="n">
        <v>1404903113</v>
      </c>
      <c r="J39" s="1" t="n">
        <v>-7942186621</v>
      </c>
      <c r="K39" s="1" t="n">
        <v>-6788383681</v>
      </c>
      <c r="L39">
        <f>F39/H39</f>
        <v/>
      </c>
      <c r="M39">
        <f>F39/I39</f>
        <v/>
      </c>
      <c r="N39">
        <f>F39/K39</f>
        <v/>
      </c>
      <c r="O39">
        <f>J39/G39</f>
        <v/>
      </c>
      <c r="P39">
        <f>rank(L39,$L$3:$L$1369, 1)</f>
        <v/>
      </c>
      <c r="Q39">
        <f>rank(M39,$M$3:$M$1369, 1)</f>
        <v/>
      </c>
      <c r="R39">
        <f>rank(N39,$N$3:$N$1369, 1)</f>
        <v/>
      </c>
      <c r="S39">
        <f>rank(O39,$O$3:$O$1369)</f>
        <v/>
      </c>
      <c r="T39">
        <f>sum(P39:S39)</f>
        <v/>
      </c>
      <c r="U39">
        <f>rank(T39,$T$3:$T$1369, 1)</f>
        <v/>
      </c>
      <c r="V39" t="inlineStr">
        <is>
          <t>http://dart.fss.or.kr/dsaf001/main.do?rcpNo=20190814002550</t>
        </is>
      </c>
    </row>
    <row r="40">
      <c r="A40" t="inlineStr">
        <is>
          <t>코미팜</t>
        </is>
      </c>
      <c r="B40" t="inlineStr">
        <is>
          <t>041960</t>
        </is>
      </c>
      <c r="C40" s="1" t="n">
        <v>11050</v>
      </c>
      <c r="D40" t="n">
        <v>63924375</v>
      </c>
      <c r="E40" t="inlineStr">
        <is>
          <t>35</t>
        </is>
      </c>
      <c r="F40" s="1" t="n">
        <v>706364343750</v>
      </c>
      <c r="G40" s="1" t="n">
        <v>134089859633</v>
      </c>
      <c r="H40" s="1" t="n">
        <v>85334493654</v>
      </c>
      <c r="I40" s="1" t="n">
        <v>9423400543</v>
      </c>
      <c r="J40" s="1" t="n">
        <v>3378631404</v>
      </c>
      <c r="K40" s="1" t="n">
        <v>425224152</v>
      </c>
      <c r="L40">
        <f>F40/H40</f>
        <v/>
      </c>
      <c r="M40">
        <f>F40/I40</f>
        <v/>
      </c>
      <c r="N40">
        <f>F40/K40</f>
        <v/>
      </c>
      <c r="O40">
        <f>J40/G40</f>
        <v/>
      </c>
      <c r="P40">
        <f>rank(L40,$L$3:$L$1369, 1)</f>
        <v/>
      </c>
      <c r="Q40">
        <f>rank(M40,$M$3:$M$1369, 1)</f>
        <v/>
      </c>
      <c r="R40">
        <f>rank(N40,$N$3:$N$1369, 1)</f>
        <v/>
      </c>
      <c r="S40">
        <f>rank(O40,$O$3:$O$1369)</f>
        <v/>
      </c>
      <c r="T40">
        <f>sum(P40:S40)</f>
        <v/>
      </c>
      <c r="U40">
        <f>rank(T40,$T$3:$T$1369, 1)</f>
        <v/>
      </c>
      <c r="V40" t="inlineStr">
        <is>
          <t>http://dart.fss.or.kr/dsaf001/main.do?rcpNo=20190814003003</t>
        </is>
      </c>
    </row>
    <row r="41">
      <c r="A41" t="inlineStr">
        <is>
          <t>차바이오텍</t>
        </is>
      </c>
      <c r="B41" t="inlineStr">
        <is>
          <t>085660</t>
        </is>
      </c>
      <c r="C41" s="1" t="n">
        <v>13450</v>
      </c>
      <c r="D41" t="n">
        <v>52480564</v>
      </c>
      <c r="E41" t="inlineStr">
        <is>
          <t>146</t>
        </is>
      </c>
      <c r="F41" s="1" t="n">
        <v>705863585800</v>
      </c>
      <c r="G41" s="1" t="n">
        <v>334667510581</v>
      </c>
      <c r="H41" s="1" t="n">
        <v>244069495656</v>
      </c>
      <c r="I41" s="1" t="n">
        <v>7128684792</v>
      </c>
      <c r="J41" s="1" t="n">
        <v>4668871814</v>
      </c>
      <c r="K41" s="1" t="n">
        <v>46565517992</v>
      </c>
      <c r="L41">
        <f>F41/H41</f>
        <v/>
      </c>
      <c r="M41">
        <f>F41/I41</f>
        <v/>
      </c>
      <c r="N41">
        <f>F41/K41</f>
        <v/>
      </c>
      <c r="O41">
        <f>J41/G41</f>
        <v/>
      </c>
      <c r="P41">
        <f>rank(L41,$L$3:$L$1369, 1)</f>
        <v/>
      </c>
      <c r="Q41">
        <f>rank(M41,$M$3:$M$1369, 1)</f>
        <v/>
      </c>
      <c r="R41">
        <f>rank(N41,$N$3:$N$1369, 1)</f>
        <v/>
      </c>
      <c r="S41">
        <f>rank(O41,$O$3:$O$1369)</f>
        <v/>
      </c>
      <c r="T41">
        <f>sum(P41:S41)</f>
        <v/>
      </c>
      <c r="U41">
        <f>rank(T41,$T$3:$T$1369, 1)</f>
        <v/>
      </c>
      <c r="V41" t="inlineStr">
        <is>
          <t>http://dart.fss.or.kr/dsaf001/main.do?rcpNo=20190814000028</t>
        </is>
      </c>
    </row>
    <row r="42">
      <c r="A42" t="inlineStr">
        <is>
          <t>천보</t>
        </is>
      </c>
      <c r="B42" t="inlineStr">
        <is>
          <t>278280</t>
        </is>
      </c>
      <c r="C42" s="1" t="n">
        <v>70400</v>
      </c>
      <c r="D42" t="n">
        <v>10000000</v>
      </c>
      <c r="E42" t="inlineStr">
        <is>
          <t>199</t>
        </is>
      </c>
      <c r="F42" s="1" t="n">
        <v>704000000000</v>
      </c>
      <c r="G42" s="1" t="n">
        <v>203739571922</v>
      </c>
      <c r="H42" s="1" t="n">
        <v>195148369270</v>
      </c>
      <c r="I42" s="1" t="n">
        <v>25835354935</v>
      </c>
      <c r="J42" s="1" t="n">
        <v>5225964879</v>
      </c>
      <c r="K42" s="1" t="n">
        <v>4610515235</v>
      </c>
      <c r="L42">
        <f>F42/H42</f>
        <v/>
      </c>
      <c r="M42">
        <f>F42/I42</f>
        <v/>
      </c>
      <c r="N42">
        <f>F42/K42</f>
        <v/>
      </c>
      <c r="O42">
        <f>J42/G42</f>
        <v/>
      </c>
      <c r="P42">
        <f>rank(L42,$L$3:$L$1369, 1)</f>
        <v/>
      </c>
      <c r="Q42">
        <f>rank(M42,$M$3:$M$1369, 1)</f>
        <v/>
      </c>
      <c r="R42">
        <f>rank(N42,$N$3:$N$1369, 1)</f>
        <v/>
      </c>
      <c r="S42">
        <f>rank(O42,$O$3:$O$1369)</f>
        <v/>
      </c>
      <c r="T42">
        <f>sum(P42:S42)</f>
        <v/>
      </c>
      <c r="U42">
        <f>rank(T42,$T$3:$T$1369, 1)</f>
        <v/>
      </c>
      <c r="V42" t="inlineStr">
        <is>
          <t>http://dart.fss.or.kr/dsaf001/main.do?rcpNo=20190814000389</t>
        </is>
      </c>
    </row>
    <row r="43">
      <c r="A43" t="inlineStr">
        <is>
          <t>매일유업</t>
        </is>
      </c>
      <c r="B43" t="inlineStr">
        <is>
          <t>267980</t>
        </is>
      </c>
      <c r="C43" s="1" t="n">
        <v>86900</v>
      </c>
      <c r="D43" t="n">
        <v>7843638</v>
      </c>
      <c r="E43" t="inlineStr">
        <is>
          <t>38</t>
        </is>
      </c>
      <c r="F43" s="1" t="n">
        <v>681612142200</v>
      </c>
      <c r="G43" s="1" t="n">
        <v>691689471988</v>
      </c>
      <c r="H43" s="1" t="n">
        <v>383730788474</v>
      </c>
      <c r="I43" s="1" t="n">
        <v>348282660159</v>
      </c>
      <c r="J43" s="1" t="n">
        <v>108232494585</v>
      </c>
      <c r="K43" s="1" t="n">
        <v>22228383935</v>
      </c>
      <c r="L43">
        <f>F43/H43</f>
        <v/>
      </c>
      <c r="M43">
        <f>F43/I43</f>
        <v/>
      </c>
      <c r="N43">
        <f>F43/K43</f>
        <v/>
      </c>
      <c r="O43">
        <f>J43/G43</f>
        <v/>
      </c>
      <c r="P43">
        <f>rank(L43,$L$3:$L$1369, 1)</f>
        <v/>
      </c>
      <c r="Q43">
        <f>rank(M43,$M$3:$M$1369, 1)</f>
        <v/>
      </c>
      <c r="R43">
        <f>rank(N43,$N$3:$N$1369, 1)</f>
        <v/>
      </c>
      <c r="S43">
        <f>rank(O43,$O$3:$O$1369)</f>
        <v/>
      </c>
      <c r="T43">
        <f>sum(P43:S43)</f>
        <v/>
      </c>
      <c r="U43">
        <f>rank(T43,$T$3:$T$1369, 1)</f>
        <v/>
      </c>
      <c r="V43" t="inlineStr">
        <is>
          <t>http://dart.fss.or.kr/dsaf001/main.do?rcpNo=20190814002526</t>
        </is>
      </c>
    </row>
    <row r="44">
      <c r="A44" t="inlineStr">
        <is>
          <t>아프리카TV</t>
        </is>
      </c>
      <c r="B44" t="inlineStr">
        <is>
          <t>067160</t>
        </is>
      </c>
      <c r="C44" s="1" t="n">
        <v>59200</v>
      </c>
      <c r="D44" t="n">
        <v>11494767</v>
      </c>
      <c r="E44" t="inlineStr">
        <is>
          <t>236</t>
        </is>
      </c>
      <c r="F44" s="1" t="n">
        <v>680490206400</v>
      </c>
      <c r="G44" s="1" t="n">
        <v>184107387357</v>
      </c>
      <c r="H44" s="1" t="n">
        <v>108480021731</v>
      </c>
      <c r="I44" s="1" t="n">
        <v>38681044182</v>
      </c>
      <c r="J44" s="1" t="n">
        <v>11033198865</v>
      </c>
      <c r="K44" s="1" t="n">
        <v>6501887572</v>
      </c>
      <c r="L44">
        <f>F44/H44</f>
        <v/>
      </c>
      <c r="M44">
        <f>F44/I44</f>
        <v/>
      </c>
      <c r="N44">
        <f>F44/K44</f>
        <v/>
      </c>
      <c r="O44">
        <f>J44/G44</f>
        <v/>
      </c>
      <c r="P44">
        <f>rank(L44,$L$3:$L$1369, 1)</f>
        <v/>
      </c>
      <c r="Q44">
        <f>rank(M44,$M$3:$M$1369, 1)</f>
        <v/>
      </c>
      <c r="R44">
        <f>rank(N44,$N$3:$N$1369, 1)</f>
        <v/>
      </c>
      <c r="S44">
        <f>rank(O44,$O$3:$O$1369)</f>
        <v/>
      </c>
      <c r="T44">
        <f>sum(P44:S44)</f>
        <v/>
      </c>
      <c r="U44">
        <f>rank(T44,$T$3:$T$1369, 1)</f>
        <v/>
      </c>
      <c r="V44" t="inlineStr">
        <is>
          <t>http://dart.fss.or.kr/dsaf001/main.do?rcpNo=20190814002614</t>
        </is>
      </c>
    </row>
    <row r="45">
      <c r="A45" t="inlineStr">
        <is>
          <t>엘앤에프</t>
        </is>
      </c>
      <c r="B45" t="inlineStr">
        <is>
          <t>066970</t>
        </is>
      </c>
      <c r="C45" s="1" t="n">
        <v>27450</v>
      </c>
      <c r="D45" t="n">
        <v>24758729</v>
      </c>
      <c r="E45" t="inlineStr">
        <is>
          <t>221</t>
        </is>
      </c>
      <c r="F45" s="1" t="n">
        <v>679627111050</v>
      </c>
      <c r="G45" s="1" t="n">
        <v>316450482333</v>
      </c>
      <c r="H45" s="1" t="n">
        <v>140764104906</v>
      </c>
      <c r="I45" s="1" t="n">
        <v>68584916877</v>
      </c>
      <c r="J45" s="1" t="n">
        <v>635290064</v>
      </c>
      <c r="K45" s="1" t="n">
        <v>-2869794891</v>
      </c>
      <c r="L45">
        <f>F45/H45</f>
        <v/>
      </c>
      <c r="M45">
        <f>F45/I45</f>
        <v/>
      </c>
      <c r="N45">
        <f>F45/K45</f>
        <v/>
      </c>
      <c r="O45">
        <f>J45/G45</f>
        <v/>
      </c>
      <c r="P45">
        <f>rank(L45,$L$3:$L$1369, 1)</f>
        <v/>
      </c>
      <c r="Q45">
        <f>rank(M45,$M$3:$M$1369, 1)</f>
        <v/>
      </c>
      <c r="R45">
        <f>rank(N45,$N$3:$N$1369, 1)</f>
        <v/>
      </c>
      <c r="S45">
        <f>rank(O45,$O$3:$O$1369)</f>
        <v/>
      </c>
      <c r="T45">
        <f>sum(P45:S45)</f>
        <v/>
      </c>
      <c r="U45">
        <f>rank(T45,$T$3:$T$1369, 1)</f>
        <v/>
      </c>
      <c r="V45" t="inlineStr">
        <is>
          <t>http://dart.fss.or.kr/dsaf001/main.do?rcpNo=20190809000404</t>
        </is>
      </c>
    </row>
    <row r="46">
      <c r="A46" t="inlineStr">
        <is>
          <t>파트론</t>
        </is>
      </c>
      <c r="B46" t="inlineStr">
        <is>
          <t>091700</t>
        </is>
      </c>
      <c r="C46" s="1" t="n">
        <v>12200</v>
      </c>
      <c r="D46" t="n">
        <v>54156410</v>
      </c>
      <c r="E46" t="inlineStr">
        <is>
          <t>207</t>
        </is>
      </c>
      <c r="F46" s="1" t="n">
        <v>660708202000</v>
      </c>
      <c r="G46" s="1" t="n">
        <v>582657606947</v>
      </c>
      <c r="H46" s="1" t="n">
        <v>350684274485</v>
      </c>
      <c r="I46" s="1" t="n">
        <v>398926962446</v>
      </c>
      <c r="J46" s="1" t="n">
        <v>58720301218</v>
      </c>
      <c r="K46" s="1" t="n">
        <v>18412673679</v>
      </c>
      <c r="L46">
        <f>F46/H46</f>
        <v/>
      </c>
      <c r="M46">
        <f>F46/I46</f>
        <v/>
      </c>
      <c r="N46">
        <f>F46/K46</f>
        <v/>
      </c>
      <c r="O46">
        <f>J46/G46</f>
        <v/>
      </c>
      <c r="P46">
        <f>rank(L46,$L$3:$L$1369, 1)</f>
        <v/>
      </c>
      <c r="Q46">
        <f>rank(M46,$M$3:$M$1369, 1)</f>
        <v/>
      </c>
      <c r="R46">
        <f>rank(N46,$N$3:$N$1369, 1)</f>
        <v/>
      </c>
      <c r="S46">
        <f>rank(O46,$O$3:$O$1369)</f>
        <v/>
      </c>
      <c r="T46">
        <f>sum(P46:S46)</f>
        <v/>
      </c>
      <c r="U46">
        <f>rank(T46,$T$3:$T$1369, 1)</f>
        <v/>
      </c>
      <c r="V46" t="inlineStr">
        <is>
          <t>http://dart.fss.or.kr/dsaf001/main.do?rcpNo=20190814001449</t>
        </is>
      </c>
    </row>
    <row r="47">
      <c r="A47" t="inlineStr">
        <is>
          <t>디오</t>
        </is>
      </c>
      <c r="B47" t="inlineStr">
        <is>
          <t>039840</t>
        </is>
      </c>
      <c r="C47" s="1" t="n">
        <v>42200</v>
      </c>
      <c r="D47" t="n">
        <v>15523602</v>
      </c>
      <c r="E47" t="inlineStr">
        <is>
          <t>211</t>
        </is>
      </c>
      <c r="F47" s="1" t="n">
        <v>655096004400</v>
      </c>
      <c r="G47" s="1" t="n">
        <v>225494275946</v>
      </c>
      <c r="H47" s="1" t="n">
        <v>138185583559</v>
      </c>
      <c r="I47" s="1" t="n">
        <v>18833816586</v>
      </c>
      <c r="J47" s="1" t="n">
        <v>13326208088</v>
      </c>
      <c r="K47" s="1" t="n">
        <v>6407846902</v>
      </c>
      <c r="L47">
        <f>F47/H47</f>
        <v/>
      </c>
      <c r="M47">
        <f>F47/I47</f>
        <v/>
      </c>
      <c r="N47">
        <f>F47/K47</f>
        <v/>
      </c>
      <c r="O47">
        <f>J47/G47</f>
        <v/>
      </c>
      <c r="P47">
        <f>rank(L47,$L$3:$L$1369, 1)</f>
        <v/>
      </c>
      <c r="Q47">
        <f>rank(M47,$M$3:$M$1369, 1)</f>
        <v/>
      </c>
      <c r="R47">
        <f>rank(N47,$N$3:$N$1369, 1)</f>
        <v/>
      </c>
      <c r="S47">
        <f>rank(O47,$O$3:$O$1369)</f>
        <v/>
      </c>
      <c r="T47">
        <f>sum(P47:S47)</f>
        <v/>
      </c>
      <c r="U47">
        <f>rank(T47,$T$3:$T$1369, 1)</f>
        <v/>
      </c>
      <c r="V47" t="inlineStr">
        <is>
          <t>http://dart.fss.or.kr/dsaf001/main.do?rcpNo=20190814000410</t>
        </is>
      </c>
    </row>
    <row r="48">
      <c r="A48" t="inlineStr">
        <is>
          <t>에스엠</t>
        </is>
      </c>
      <c r="B48" t="inlineStr">
        <is>
          <t>041510</t>
        </is>
      </c>
      <c r="C48" s="1" t="n">
        <v>27950</v>
      </c>
      <c r="D48" t="n">
        <v>23432901</v>
      </c>
      <c r="E48" t="inlineStr">
        <is>
          <t>204</t>
        </is>
      </c>
      <c r="F48" s="1" t="n">
        <v>654949582950</v>
      </c>
      <c r="G48" s="1" t="n">
        <v>550638849201</v>
      </c>
      <c r="H48" s="1" t="n">
        <v>403861547082</v>
      </c>
      <c r="I48" s="1" t="n">
        <v>64582474078</v>
      </c>
      <c r="J48" s="1" t="n">
        <v>20115418642</v>
      </c>
      <c r="K48" s="1" t="n">
        <v>2268277102</v>
      </c>
      <c r="L48">
        <f>F48/H48</f>
        <v/>
      </c>
      <c r="M48">
        <f>F48/I48</f>
        <v/>
      </c>
      <c r="N48">
        <f>F48/K48</f>
        <v/>
      </c>
      <c r="O48">
        <f>J48/G48</f>
        <v/>
      </c>
      <c r="P48">
        <f>rank(L48,$L$3:$L$1369, 1)</f>
        <v/>
      </c>
      <c r="Q48">
        <f>rank(M48,$M$3:$M$1369, 1)</f>
        <v/>
      </c>
      <c r="R48">
        <f>rank(N48,$N$3:$N$1369, 1)</f>
        <v/>
      </c>
      <c r="S48">
        <f>rank(O48,$O$3:$O$1369)</f>
        <v/>
      </c>
      <c r="T48">
        <f>sum(P48:S48)</f>
        <v/>
      </c>
      <c r="U48">
        <f>rank(T48,$T$3:$T$1369, 1)</f>
        <v/>
      </c>
      <c r="V48" t="inlineStr">
        <is>
          <t>http://dart.fss.or.kr/dsaf001/main.do?rcpNo=20190814001215</t>
        </is>
      </c>
    </row>
    <row r="49">
      <c r="A49" t="inlineStr">
        <is>
          <t>오스템임플란트</t>
        </is>
      </c>
      <c r="B49" t="inlineStr">
        <is>
          <t>048260</t>
        </is>
      </c>
      <c r="C49" s="1" t="n">
        <v>45100</v>
      </c>
      <c r="D49" t="n">
        <v>14285717</v>
      </c>
      <c r="E49" t="inlineStr">
        <is>
          <t>211</t>
        </is>
      </c>
      <c r="F49" s="1" t="n">
        <v>644285836700</v>
      </c>
      <c r="G49" s="1" t="n">
        <v>586247256084</v>
      </c>
      <c r="H49" s="1" t="n">
        <v>148830982727</v>
      </c>
      <c r="I49" s="1" t="n">
        <v>93370083075</v>
      </c>
      <c r="J49" s="1" t="n">
        <v>43186999519</v>
      </c>
      <c r="K49" s="1" t="n">
        <v>5328827477</v>
      </c>
      <c r="L49">
        <f>F49/H49</f>
        <v/>
      </c>
      <c r="M49">
        <f>F49/I49</f>
        <v/>
      </c>
      <c r="N49">
        <f>F49/K49</f>
        <v/>
      </c>
      <c r="O49">
        <f>J49/G49</f>
        <v/>
      </c>
      <c r="P49">
        <f>rank(L49,$L$3:$L$1369, 1)</f>
        <v/>
      </c>
      <c r="Q49">
        <f>rank(M49,$M$3:$M$1369, 1)</f>
        <v/>
      </c>
      <c r="R49">
        <f>rank(N49,$N$3:$N$1369, 1)</f>
        <v/>
      </c>
      <c r="S49">
        <f>rank(O49,$O$3:$O$1369)</f>
        <v/>
      </c>
      <c r="T49">
        <f>sum(P49:S49)</f>
        <v/>
      </c>
      <c r="U49">
        <f>rank(T49,$T$3:$T$1369, 1)</f>
        <v/>
      </c>
      <c r="V49" t="inlineStr">
        <is>
          <t>http://dart.fss.or.kr/dsaf001/main.do?rcpNo=20190814001580</t>
        </is>
      </c>
    </row>
    <row r="50">
      <c r="A50" t="inlineStr">
        <is>
          <t>삼천당제약</t>
        </is>
      </c>
      <c r="B50" t="inlineStr">
        <is>
          <t>000250</t>
        </is>
      </c>
      <c r="C50" s="1" t="n">
        <v>28950</v>
      </c>
      <c r="D50" t="n">
        <v>22105813</v>
      </c>
      <c r="E50" t="inlineStr">
        <is>
          <t>35</t>
        </is>
      </c>
      <c r="F50" s="1" t="n">
        <v>639963286350</v>
      </c>
      <c r="G50" s="1" t="n">
        <v>184196936846</v>
      </c>
      <c r="H50" s="1" t="n">
        <v>129285257312</v>
      </c>
      <c r="I50" s="1" t="n">
        <v>34049711062</v>
      </c>
      <c r="J50" s="1" t="n">
        <v>17826767178</v>
      </c>
      <c r="K50" s="1" t="n">
        <v>1113408457</v>
      </c>
      <c r="L50">
        <f>F50/H50</f>
        <v/>
      </c>
      <c r="M50">
        <f>F50/I50</f>
        <v/>
      </c>
      <c r="N50">
        <f>F50/K50</f>
        <v/>
      </c>
      <c r="O50">
        <f>J50/G50</f>
        <v/>
      </c>
      <c r="P50">
        <f>rank(L50,$L$3:$L$1369, 1)</f>
        <v/>
      </c>
      <c r="Q50">
        <f>rank(M50,$M$3:$M$1369, 1)</f>
        <v/>
      </c>
      <c r="R50">
        <f>rank(N50,$N$3:$N$1369, 1)</f>
        <v/>
      </c>
      <c r="S50">
        <f>rank(O50,$O$3:$O$1369)</f>
        <v/>
      </c>
      <c r="T50">
        <f>sum(P50:S50)</f>
        <v/>
      </c>
      <c r="U50">
        <f>rank(T50,$T$3:$T$1369, 1)</f>
        <v/>
      </c>
      <c r="V50" t="inlineStr">
        <is>
          <t>http://dart.fss.or.kr/dsaf001/main.do?rcpNo=20190816000168</t>
        </is>
      </c>
    </row>
    <row r="51">
      <c r="A51" t="inlineStr">
        <is>
          <t>상상인</t>
        </is>
      </c>
      <c r="B51" t="inlineStr">
        <is>
          <t>038540</t>
        </is>
      </c>
      <c r="C51" s="1" t="n">
        <v>11400</v>
      </c>
      <c r="D51" t="n">
        <v>55328313</v>
      </c>
      <c r="E51" t="inlineStr">
        <is>
          <t>154</t>
        </is>
      </c>
      <c r="F51" s="1" t="n">
        <v>630742768200</v>
      </c>
      <c r="G51" s="1" t="n">
        <v>263938255117</v>
      </c>
      <c r="H51" s="1" t="n">
        <v>189011273419</v>
      </c>
      <c r="I51" s="1" t="n">
        <v>38384831640</v>
      </c>
      <c r="J51" s="1" t="n">
        <v>23031994368</v>
      </c>
      <c r="K51" s="1" t="n">
        <v>10326451339</v>
      </c>
      <c r="L51">
        <f>F51/H51</f>
        <v/>
      </c>
      <c r="M51">
        <f>F51/I51</f>
        <v/>
      </c>
      <c r="N51">
        <f>F51/K51</f>
        <v/>
      </c>
      <c r="O51">
        <f>J51/G51</f>
        <v/>
      </c>
      <c r="P51">
        <f>rank(L51,$L$3:$L$1369, 1)</f>
        <v/>
      </c>
      <c r="Q51">
        <f>rank(M51,$M$3:$M$1369, 1)</f>
        <v/>
      </c>
      <c r="R51">
        <f>rank(N51,$N$3:$N$1369, 1)</f>
        <v/>
      </c>
      <c r="S51">
        <f>rank(O51,$O$3:$O$1369)</f>
        <v/>
      </c>
      <c r="T51">
        <f>sum(P51:S51)</f>
        <v/>
      </c>
      <c r="U51">
        <f>rank(T51,$T$3:$T$1369, 1)</f>
        <v/>
      </c>
      <c r="V51" t="inlineStr">
        <is>
          <t>http://dart.fss.or.kr/dsaf001/main.do?rcpNo=20190814001603</t>
        </is>
      </c>
    </row>
    <row r="52">
      <c r="A52" t="inlineStr">
        <is>
          <t>JYP Ent.</t>
        </is>
      </c>
      <c r="B52" t="inlineStr">
        <is>
          <t>035900</t>
        </is>
      </c>
      <c r="C52" s="1" t="n">
        <v>17650</v>
      </c>
      <c r="D52" t="n">
        <v>35494992</v>
      </c>
      <c r="E52" t="inlineStr">
        <is>
          <t>204</t>
        </is>
      </c>
      <c r="F52" s="1" t="n">
        <v>626486608800</v>
      </c>
      <c r="G52" s="1" t="n">
        <v>154680132155</v>
      </c>
      <c r="H52" s="1" t="n">
        <v>125704980281</v>
      </c>
      <c r="I52" s="1" t="n">
        <v>37051552685</v>
      </c>
      <c r="J52" s="1" t="n">
        <v>15473020556</v>
      </c>
      <c r="K52" s="1" t="n">
        <v>6862622984</v>
      </c>
      <c r="L52">
        <f>F52/H52</f>
        <v/>
      </c>
      <c r="M52">
        <f>F52/I52</f>
        <v/>
      </c>
      <c r="N52">
        <f>F52/K52</f>
        <v/>
      </c>
      <c r="O52">
        <f>J52/G52</f>
        <v/>
      </c>
      <c r="P52">
        <f>rank(L52,$L$3:$L$1369, 1)</f>
        <v/>
      </c>
      <c r="Q52">
        <f>rank(M52,$M$3:$M$1369, 1)</f>
        <v/>
      </c>
      <c r="R52">
        <f>rank(N52,$N$3:$N$1369, 1)</f>
        <v/>
      </c>
      <c r="S52">
        <f>rank(O52,$O$3:$O$1369)</f>
        <v/>
      </c>
      <c r="T52">
        <f>sum(P52:S52)</f>
        <v/>
      </c>
      <c r="U52">
        <f>rank(T52,$T$3:$T$1369, 1)</f>
        <v/>
      </c>
      <c r="V52" t="inlineStr">
        <is>
          <t>http://dart.fss.or.kr/dsaf001/main.do?rcpNo=20190814000760</t>
        </is>
      </c>
    </row>
    <row r="53">
      <c r="A53" t="inlineStr">
        <is>
          <t>안랩</t>
        </is>
      </c>
      <c r="B53" t="inlineStr">
        <is>
          <t>053800</t>
        </is>
      </c>
      <c r="C53" s="1" t="n">
        <v>61800</v>
      </c>
      <c r="D53" t="n">
        <v>10013855</v>
      </c>
      <c r="E53" t="inlineStr">
        <is>
          <t>33</t>
        </is>
      </c>
      <c r="F53" s="1" t="n">
        <v>618856239000</v>
      </c>
      <c r="G53" s="1" t="n">
        <v>243514599358</v>
      </c>
      <c r="H53" s="1" t="n">
        <v>193759983689</v>
      </c>
      <c r="I53" s="1" t="n">
        <v>40422044335</v>
      </c>
      <c r="J53" s="1" t="n">
        <v>33440548333</v>
      </c>
      <c r="K53" s="1" t="n">
        <v>4664269696</v>
      </c>
      <c r="L53">
        <f>F53/H53</f>
        <v/>
      </c>
      <c r="M53">
        <f>F53/I53</f>
        <v/>
      </c>
      <c r="N53">
        <f>F53/K53</f>
        <v/>
      </c>
      <c r="O53">
        <f>J53/G53</f>
        <v/>
      </c>
      <c r="P53">
        <f>rank(L53,$L$3:$L$1369, 1)</f>
        <v/>
      </c>
      <c r="Q53">
        <f>rank(M53,$M$3:$M$1369, 1)</f>
        <v/>
      </c>
      <c r="R53">
        <f>rank(N53,$N$3:$N$1369, 1)</f>
        <v/>
      </c>
      <c r="S53">
        <f>rank(O53,$O$3:$O$1369)</f>
        <v/>
      </c>
      <c r="T53">
        <f>sum(P53:S53)</f>
        <v/>
      </c>
      <c r="U53">
        <f>rank(T53,$T$3:$T$1369, 1)</f>
        <v/>
      </c>
      <c r="V53" t="inlineStr">
        <is>
          <t>http://dart.fss.or.kr/dsaf001/main.do?rcpNo=20190814000861</t>
        </is>
      </c>
    </row>
    <row r="54">
      <c r="A54" t="inlineStr">
        <is>
          <t>웹젠</t>
        </is>
      </c>
      <c r="B54" t="inlineStr">
        <is>
          <t>069080</t>
        </is>
      </c>
      <c r="C54" s="1" t="n">
        <v>17500</v>
      </c>
      <c r="D54" t="n">
        <v>35310884</v>
      </c>
      <c r="E54" t="inlineStr">
        <is>
          <t>235</t>
        </is>
      </c>
      <c r="F54" s="1" t="n">
        <v>617940470000</v>
      </c>
      <c r="G54" s="1" t="n">
        <v>395308502761</v>
      </c>
      <c r="H54" s="1" t="n">
        <v>337276557520</v>
      </c>
      <c r="I54" s="1" t="n">
        <v>41544842427</v>
      </c>
      <c r="J54" s="1" t="n">
        <v>10668829528</v>
      </c>
      <c r="K54" s="1" t="n">
        <v>9028221175</v>
      </c>
      <c r="L54">
        <f>F54/H54</f>
        <v/>
      </c>
      <c r="M54">
        <f>F54/I54</f>
        <v/>
      </c>
      <c r="N54">
        <f>F54/K54</f>
        <v/>
      </c>
      <c r="O54">
        <f>J54/G54</f>
        <v/>
      </c>
      <c r="P54">
        <f>rank(L54,$L$3:$L$1369, 1)</f>
        <v/>
      </c>
      <c r="Q54">
        <f>rank(M54,$M$3:$M$1369, 1)</f>
        <v/>
      </c>
      <c r="R54">
        <f>rank(N54,$N$3:$N$1369, 1)</f>
        <v/>
      </c>
      <c r="S54">
        <f>rank(O54,$O$3:$O$1369)</f>
        <v/>
      </c>
      <c r="T54">
        <f>sum(P54:S54)</f>
        <v/>
      </c>
      <c r="U54">
        <f>rank(T54,$T$3:$T$1369, 1)</f>
        <v/>
      </c>
      <c r="V54" t="inlineStr">
        <is>
          <t>http://dart.fss.or.kr/dsaf001/main.do?rcpNo=20190814000628</t>
        </is>
      </c>
    </row>
    <row r="55">
      <c r="A55" t="inlineStr">
        <is>
          <t>국일제지</t>
        </is>
      </c>
      <c r="B55" t="inlineStr">
        <is>
          <t>078130</t>
        </is>
      </c>
      <c r="C55" s="1" t="n">
        <v>5060</v>
      </c>
      <c r="D55" t="n">
        <v>121180836</v>
      </c>
      <c r="E55" t="inlineStr">
        <is>
          <t>196</t>
        </is>
      </c>
      <c r="F55" s="1" t="n">
        <v>613175030160</v>
      </c>
      <c r="G55" s="1" t="n">
        <v>122318767052</v>
      </c>
      <c r="H55" s="1" t="n">
        <v>49870103613</v>
      </c>
      <c r="I55" s="1" t="n">
        <v>21676203814</v>
      </c>
      <c r="J55" s="1" t="n">
        <v>2133734667</v>
      </c>
      <c r="K55" s="1" t="n">
        <v>-20180341101</v>
      </c>
      <c r="L55">
        <f>F55/H55</f>
        <v/>
      </c>
      <c r="M55">
        <f>F55/I55</f>
        <v/>
      </c>
      <c r="N55">
        <f>F55/K55</f>
        <v/>
      </c>
      <c r="O55">
        <f>J55/G55</f>
        <v/>
      </c>
      <c r="P55">
        <f>rank(L55,$L$3:$L$1369, 1)</f>
        <v/>
      </c>
      <c r="Q55">
        <f>rank(M55,$M$3:$M$1369, 1)</f>
        <v/>
      </c>
      <c r="R55">
        <f>rank(N55,$N$3:$N$1369, 1)</f>
        <v/>
      </c>
      <c r="S55">
        <f>rank(O55,$O$3:$O$1369)</f>
        <v/>
      </c>
      <c r="T55">
        <f>sum(P55:S55)</f>
        <v/>
      </c>
      <c r="U55">
        <f>rank(T55,$T$3:$T$1369, 1)</f>
        <v/>
      </c>
      <c r="V55" t="inlineStr">
        <is>
          <t>http://dart.fss.or.kr/dsaf001/main.do?rcpNo=20190814001995</t>
        </is>
      </c>
    </row>
    <row r="56">
      <c r="A56" t="inlineStr">
        <is>
          <t>카페24</t>
        </is>
      </c>
      <c r="B56" t="inlineStr">
        <is>
          <t>042000</t>
        </is>
      </c>
      <c r="C56" s="1" t="n">
        <v>63400</v>
      </c>
      <c r="D56" t="n">
        <v>9430597</v>
      </c>
      <c r="E56" t="inlineStr">
        <is>
          <t>154</t>
        </is>
      </c>
      <c r="F56" s="1" t="n">
        <v>597899849800</v>
      </c>
      <c r="G56" s="1" t="n">
        <v>140086089459</v>
      </c>
      <c r="H56" s="1" t="n">
        <v>109128397424</v>
      </c>
      <c r="I56" s="1" t="n">
        <v>36869385355</v>
      </c>
      <c r="J56" s="1" t="n">
        <v>2151684888</v>
      </c>
      <c r="K56" s="1" t="n">
        <v>2179268158</v>
      </c>
      <c r="L56">
        <f>F56/H56</f>
        <v/>
      </c>
      <c r="M56">
        <f>F56/I56</f>
        <v/>
      </c>
      <c r="N56">
        <f>F56/K56</f>
        <v/>
      </c>
      <c r="O56">
        <f>J56/G56</f>
        <v/>
      </c>
      <c r="P56">
        <f>rank(L56,$L$3:$L$1369, 1)</f>
        <v/>
      </c>
      <c r="Q56">
        <f>rank(M56,$M$3:$M$1369, 1)</f>
        <v/>
      </c>
      <c r="R56">
        <f>rank(N56,$N$3:$N$1369, 1)</f>
        <v/>
      </c>
      <c r="S56">
        <f>rank(O56,$O$3:$O$1369)</f>
        <v/>
      </c>
      <c r="T56">
        <f>sum(P56:S56)</f>
        <v/>
      </c>
      <c r="U56">
        <f>rank(T56,$T$3:$T$1369, 1)</f>
        <v/>
      </c>
      <c r="V56" t="inlineStr">
        <is>
          <t>http://dart.fss.or.kr/dsaf001/main.do?rcpNo=20190814001480</t>
        </is>
      </c>
    </row>
    <row r="57">
      <c r="A57" t="inlineStr">
        <is>
          <t>동국제약</t>
        </is>
      </c>
      <c r="B57" t="inlineStr">
        <is>
          <t>086450</t>
        </is>
      </c>
      <c r="C57" s="1" t="n">
        <v>63300</v>
      </c>
      <c r="D57" t="n">
        <v>8892000</v>
      </c>
      <c r="E57" t="inlineStr">
        <is>
          <t>35</t>
        </is>
      </c>
      <c r="F57" s="1" t="n">
        <v>562863600000</v>
      </c>
      <c r="G57" s="1" t="n">
        <v>442810406597</v>
      </c>
      <c r="H57" s="1" t="n">
        <v>335300450782</v>
      </c>
      <c r="I57" s="1" t="n">
        <v>108892818933</v>
      </c>
      <c r="J57" s="1" t="n">
        <v>68204368609</v>
      </c>
      <c r="K57" s="1" t="n">
        <v>11487629916</v>
      </c>
      <c r="L57">
        <f>F57/H57</f>
        <v/>
      </c>
      <c r="M57">
        <f>F57/I57</f>
        <v/>
      </c>
      <c r="N57">
        <f>F57/K57</f>
        <v/>
      </c>
      <c r="O57">
        <f>J57/G57</f>
        <v/>
      </c>
      <c r="P57">
        <f>rank(L57,$L$3:$L$1369, 1)</f>
        <v/>
      </c>
      <c r="Q57">
        <f>rank(M57,$M$3:$M$1369, 1)</f>
        <v/>
      </c>
      <c r="R57">
        <f>rank(N57,$N$3:$N$1369, 1)</f>
        <v/>
      </c>
      <c r="S57">
        <f>rank(O57,$O$3:$O$1369)</f>
        <v/>
      </c>
      <c r="T57">
        <f>sum(P57:S57)</f>
        <v/>
      </c>
      <c r="U57">
        <f>rank(T57,$T$3:$T$1369, 1)</f>
        <v/>
      </c>
      <c r="V57" t="inlineStr">
        <is>
          <t>http://dart.fss.or.kr/dsaf001/main.do?rcpNo=20190814000122</t>
        </is>
      </c>
    </row>
    <row r="58">
      <c r="A58" t="inlineStr">
        <is>
          <t>티씨케이</t>
        </is>
      </c>
      <c r="B58" t="inlineStr">
        <is>
          <t>064760</t>
        </is>
      </c>
      <c r="C58" s="1" t="n">
        <v>48100</v>
      </c>
      <c r="D58" t="n">
        <v>11675000</v>
      </c>
      <c r="E58" t="inlineStr">
        <is>
          <t>202</t>
        </is>
      </c>
      <c r="F58" s="1" t="n">
        <v>561567500000</v>
      </c>
      <c r="G58" s="1" t="n">
        <v>228848966129</v>
      </c>
      <c r="H58" s="1" t="n">
        <v>198735812869</v>
      </c>
      <c r="I58" s="1" t="n">
        <v>41966254396</v>
      </c>
      <c r="J58" s="1" t="n">
        <v>19583536471</v>
      </c>
      <c r="K58" s="1" t="n">
        <v>11595418948</v>
      </c>
      <c r="L58">
        <f>F58/H58</f>
        <v/>
      </c>
      <c r="M58">
        <f>F58/I58</f>
        <v/>
      </c>
      <c r="N58">
        <f>F58/K58</f>
        <v/>
      </c>
      <c r="O58">
        <f>J58/G58</f>
        <v/>
      </c>
      <c r="P58">
        <f>rank(L58,$L$3:$L$1369, 1)</f>
        <v/>
      </c>
      <c r="Q58">
        <f>rank(M58,$M$3:$M$1369, 1)</f>
        <v/>
      </c>
      <c r="R58">
        <f>rank(N58,$N$3:$N$1369, 1)</f>
        <v/>
      </c>
      <c r="S58">
        <f>rank(O58,$O$3:$O$1369)</f>
        <v/>
      </c>
      <c r="T58">
        <f>sum(P58:S58)</f>
        <v/>
      </c>
      <c r="U58">
        <f>rank(T58,$T$3:$T$1369, 1)</f>
        <v/>
      </c>
      <c r="V58" t="inlineStr">
        <is>
          <t>http://dart.fss.or.kr/dsaf001/main.do?rcpNo=20190814000382</t>
        </is>
      </c>
    </row>
    <row r="59">
      <c r="A59" t="inlineStr">
        <is>
          <t>코웰패션</t>
        </is>
      </c>
      <c r="B59" t="inlineStr">
        <is>
          <t>033290</t>
        </is>
      </c>
      <c r="C59" s="1" t="n">
        <v>6040</v>
      </c>
      <c r="D59" t="n">
        <v>90500234</v>
      </c>
      <c r="E59" t="inlineStr">
        <is>
          <t>134</t>
        </is>
      </c>
      <c r="F59" s="1" t="n">
        <v>546621413360</v>
      </c>
      <c r="G59" s="1" t="n">
        <v>309072210842</v>
      </c>
      <c r="H59" s="1" t="n">
        <v>227620275305</v>
      </c>
      <c r="I59" s="1" t="n">
        <v>49017422141</v>
      </c>
      <c r="J59" s="1" t="n">
        <v>26912702741</v>
      </c>
      <c r="K59" s="1" t="n">
        <v>14779209415</v>
      </c>
      <c r="L59">
        <f>F59/H59</f>
        <v/>
      </c>
      <c r="M59">
        <f>F59/I59</f>
        <v/>
      </c>
      <c r="N59">
        <f>F59/K59</f>
        <v/>
      </c>
      <c r="O59">
        <f>J59/G59</f>
        <v/>
      </c>
      <c r="P59">
        <f>rank(L59,$L$3:$L$1369, 1)</f>
        <v/>
      </c>
      <c r="Q59">
        <f>rank(M59,$M$3:$M$1369, 1)</f>
        <v/>
      </c>
      <c r="R59">
        <f>rank(N59,$N$3:$N$1369, 1)</f>
        <v/>
      </c>
      <c r="S59">
        <f>rank(O59,$O$3:$O$1369)</f>
        <v/>
      </c>
      <c r="T59">
        <f>sum(P59:S59)</f>
        <v/>
      </c>
      <c r="U59">
        <f>rank(T59,$T$3:$T$1369, 1)</f>
        <v/>
      </c>
      <c r="V59" t="inlineStr">
        <is>
          <t>http://dart.fss.or.kr/dsaf001/main.do?rcpNo=20190814000849</t>
        </is>
      </c>
    </row>
    <row r="60">
      <c r="A60" t="inlineStr">
        <is>
          <t>실리콘웍스</t>
        </is>
      </c>
      <c r="B60" t="inlineStr">
        <is>
          <t>108320</t>
        </is>
      </c>
      <c r="C60" s="1" t="n">
        <v>32200</v>
      </c>
      <c r="D60" t="n">
        <v>16264300</v>
      </c>
      <c r="E60" t="inlineStr">
        <is>
          <t>199</t>
        </is>
      </c>
      <c r="F60" s="1" t="n">
        <v>523710460000</v>
      </c>
      <c r="G60" s="1" t="n">
        <v>651687473707</v>
      </c>
      <c r="H60" s="1" t="n">
        <v>441073882972</v>
      </c>
      <c r="I60" s="1" t="n">
        <v>196301633006</v>
      </c>
      <c r="J60" s="1" t="n">
        <v>47203322156</v>
      </c>
      <c r="K60" s="1" t="n">
        <v>5859506525</v>
      </c>
      <c r="L60">
        <f>F60/H60</f>
        <v/>
      </c>
      <c r="M60">
        <f>F60/I60</f>
        <v/>
      </c>
      <c r="N60">
        <f>F60/K60</f>
        <v/>
      </c>
      <c r="O60">
        <f>J60/G60</f>
        <v/>
      </c>
      <c r="P60">
        <f>rank(L60,$L$3:$L$1369, 1)</f>
        <v/>
      </c>
      <c r="Q60">
        <f>rank(M60,$M$3:$M$1369, 1)</f>
        <v/>
      </c>
      <c r="R60">
        <f>rank(N60,$N$3:$N$1369, 1)</f>
        <v/>
      </c>
      <c r="S60">
        <f>rank(O60,$O$3:$O$1369)</f>
        <v/>
      </c>
      <c r="T60">
        <f>sum(P60:S60)</f>
        <v/>
      </c>
      <c r="U60">
        <f>rank(T60,$T$3:$T$1369, 1)</f>
        <v/>
      </c>
      <c r="V60" t="inlineStr">
        <is>
          <t>http://dart.fss.or.kr/dsaf001/main.do?rcpNo=20190813000526</t>
        </is>
      </c>
    </row>
    <row r="61">
      <c r="A61" t="inlineStr">
        <is>
          <t>씨젠</t>
        </is>
      </c>
      <c r="B61" t="inlineStr">
        <is>
          <t>096530</t>
        </is>
      </c>
      <c r="C61" s="1" t="n">
        <v>19850</v>
      </c>
      <c r="D61" t="n">
        <v>26234020</v>
      </c>
      <c r="E61" t="inlineStr">
        <is>
          <t>218</t>
        </is>
      </c>
      <c r="F61" s="1" t="n">
        <v>520745297000</v>
      </c>
      <c r="G61" s="1" t="n">
        <v>177539551160</v>
      </c>
      <c r="H61" s="1" t="n">
        <v>147831100898</v>
      </c>
      <c r="I61" s="1" t="n">
        <v>20993955933</v>
      </c>
      <c r="J61" s="1" t="n">
        <v>13923216177</v>
      </c>
      <c r="K61" s="1" t="n">
        <v>12936364906</v>
      </c>
      <c r="L61">
        <f>F61/H61</f>
        <v/>
      </c>
      <c r="M61">
        <f>F61/I61</f>
        <v/>
      </c>
      <c r="N61">
        <f>F61/K61</f>
        <v/>
      </c>
      <c r="O61">
        <f>J61/G61</f>
        <v/>
      </c>
      <c r="P61">
        <f>rank(L61,$L$3:$L$1369, 1)</f>
        <v/>
      </c>
      <c r="Q61">
        <f>rank(M61,$M$3:$M$1369, 1)</f>
        <v/>
      </c>
      <c r="R61">
        <f>rank(N61,$N$3:$N$1369, 1)</f>
        <v/>
      </c>
      <c r="S61">
        <f>rank(O61,$O$3:$O$1369)</f>
        <v/>
      </c>
      <c r="T61">
        <f>sum(P61:S61)</f>
        <v/>
      </c>
      <c r="U61">
        <f>rank(T61,$T$3:$T$1369, 1)</f>
        <v/>
      </c>
      <c r="V61" t="inlineStr">
        <is>
          <t>http://dart.fss.or.kr/dsaf001/main.do?rcpNo=20190814001547</t>
        </is>
      </c>
    </row>
    <row r="62">
      <c r="A62" t="inlineStr">
        <is>
          <t>나노스</t>
        </is>
      </c>
      <c r="B62" t="inlineStr">
        <is>
          <t>151910</t>
        </is>
      </c>
      <c r="C62" s="1" t="n">
        <v>4680</v>
      </c>
      <c r="D62" t="n">
        <v>109013645</v>
      </c>
      <c r="E62" t="inlineStr">
        <is>
          <t>207</t>
        </is>
      </c>
      <c r="F62" s="1" t="n">
        <v>510183858600</v>
      </c>
      <c r="G62" s="1" t="n">
        <v>83622755271</v>
      </c>
      <c r="H62" s="1" t="n">
        <v>34990963815</v>
      </c>
      <c r="I62" s="1" t="n">
        <v>13066857319</v>
      </c>
      <c r="J62" s="1" t="n">
        <v>-2215802669</v>
      </c>
      <c r="K62" s="1" t="n">
        <v>-5249828676</v>
      </c>
      <c r="L62">
        <f>F62/H62</f>
        <v/>
      </c>
      <c r="M62">
        <f>F62/I62</f>
        <v/>
      </c>
      <c r="N62">
        <f>F62/K62</f>
        <v/>
      </c>
      <c r="O62">
        <f>J62/G62</f>
        <v/>
      </c>
      <c r="P62">
        <f>rank(L62,$L$3:$L$1369, 1)</f>
        <v/>
      </c>
      <c r="Q62">
        <f>rank(M62,$M$3:$M$1369, 1)</f>
        <v/>
      </c>
      <c r="R62">
        <f>rank(N62,$N$3:$N$1369, 1)</f>
        <v/>
      </c>
      <c r="S62">
        <f>rank(O62,$O$3:$O$1369)</f>
        <v/>
      </c>
      <c r="T62">
        <f>sum(P62:S62)</f>
        <v/>
      </c>
      <c r="U62">
        <f>rank(T62,$T$3:$T$1369, 1)</f>
        <v/>
      </c>
      <c r="V62" t="inlineStr">
        <is>
          <t>http://dart.fss.or.kr/dsaf001/main.do?rcpNo=20190814001138</t>
        </is>
      </c>
    </row>
    <row r="63">
      <c r="A63" t="inlineStr">
        <is>
          <t>NHN한국사이버결제</t>
        </is>
      </c>
      <c r="B63" t="inlineStr">
        <is>
          <t>060250</t>
        </is>
      </c>
      <c r="C63" s="1" t="n">
        <v>22000</v>
      </c>
      <c r="D63" t="n">
        <v>22971393</v>
      </c>
      <c r="E63" t="inlineStr">
        <is>
          <t>154</t>
        </is>
      </c>
      <c r="F63" s="1" t="n">
        <v>505370646000</v>
      </c>
      <c r="G63" s="1" t="n">
        <v>293801142204</v>
      </c>
      <c r="H63" s="1" t="n">
        <v>127513712547</v>
      </c>
      <c r="I63" s="1" t="n">
        <v>112604715382</v>
      </c>
      <c r="J63" s="1" t="n">
        <v>16251395392</v>
      </c>
      <c r="K63" s="1" t="n">
        <v>7184298732</v>
      </c>
      <c r="L63">
        <f>F63/H63</f>
        <v/>
      </c>
      <c r="M63">
        <f>F63/I63</f>
        <v/>
      </c>
      <c r="N63">
        <f>F63/K63</f>
        <v/>
      </c>
      <c r="O63">
        <f>J63/G63</f>
        <v/>
      </c>
      <c r="P63">
        <f>rank(L63,$L$3:$L$1369, 1)</f>
        <v/>
      </c>
      <c r="Q63">
        <f>rank(M63,$M$3:$M$1369, 1)</f>
        <v/>
      </c>
      <c r="R63">
        <f>rank(N63,$N$3:$N$1369, 1)</f>
        <v/>
      </c>
      <c r="S63">
        <f>rank(O63,$O$3:$O$1369)</f>
        <v/>
      </c>
      <c r="T63">
        <f>sum(P63:S63)</f>
        <v/>
      </c>
      <c r="U63">
        <f>rank(T63,$T$3:$T$1369, 1)</f>
        <v/>
      </c>
      <c r="V63" t="inlineStr">
        <is>
          <t>http://dart.fss.or.kr/dsaf001/main.do?rcpNo=20190814000833</t>
        </is>
      </c>
    </row>
    <row r="64">
      <c r="A64" t="inlineStr">
        <is>
          <t>지트리비앤티</t>
        </is>
      </c>
      <c r="B64" t="inlineStr">
        <is>
          <t>115450</t>
        </is>
      </c>
      <c r="C64" s="1" t="n">
        <v>20300</v>
      </c>
      <c r="D64" t="n">
        <v>24710837</v>
      </c>
      <c r="E64" t="inlineStr">
        <is>
          <t>35</t>
        </is>
      </c>
      <c r="F64" s="1" t="n">
        <v>501629991100</v>
      </c>
      <c r="G64" s="1" t="n">
        <v>121951408411</v>
      </c>
      <c r="H64" s="1" t="n">
        <v>80647118680</v>
      </c>
      <c r="I64" s="1" t="n">
        <v>8388147111</v>
      </c>
      <c r="J64" s="1" t="n">
        <v>1053616370</v>
      </c>
      <c r="K64" s="1" t="n">
        <v>-1133345165</v>
      </c>
      <c r="L64">
        <f>F64/H64</f>
        <v/>
      </c>
      <c r="M64">
        <f>F64/I64</f>
        <v/>
      </c>
      <c r="N64">
        <f>F64/K64</f>
        <v/>
      </c>
      <c r="O64">
        <f>J64/G64</f>
        <v/>
      </c>
      <c r="P64">
        <f>rank(L64,$L$3:$L$1369, 1)</f>
        <v/>
      </c>
      <c r="Q64">
        <f>rank(M64,$M$3:$M$1369, 1)</f>
        <v/>
      </c>
      <c r="R64">
        <f>rank(N64,$N$3:$N$1369, 1)</f>
        <v/>
      </c>
      <c r="S64">
        <f>rank(O64,$O$3:$O$1369)</f>
        <v/>
      </c>
      <c r="T64">
        <f>sum(P64:S64)</f>
        <v/>
      </c>
      <c r="U64">
        <f>rank(T64,$T$3:$T$1369, 1)</f>
        <v/>
      </c>
      <c r="V64" t="inlineStr">
        <is>
          <t>http://dart.fss.or.kr/dsaf001/main.do?rcpNo=20190814001687</t>
        </is>
      </c>
    </row>
    <row r="65">
      <c r="A65" t="inlineStr">
        <is>
          <t>코오롱티슈진</t>
        </is>
      </c>
      <c r="B65" t="inlineStr">
        <is>
          <t>950160</t>
        </is>
      </c>
      <c r="C65" s="1" t="n">
        <v>8010</v>
      </c>
      <c r="D65" t="n">
        <v>61117550</v>
      </c>
      <c r="E65" t="inlineStr">
        <is>
          <t>146</t>
        </is>
      </c>
      <c r="F65" s="1" t="n">
        <v>489551575500</v>
      </c>
      <c r="G65" s="1" t="n">
        <v>147233191</v>
      </c>
      <c r="H65" s="1" t="n">
        <v>122787233</v>
      </c>
      <c r="I65" s="1" t="n">
        <v>3440200</v>
      </c>
      <c r="J65" s="1" t="n">
        <v>1239772</v>
      </c>
      <c r="K65" s="1" t="n">
        <v>-29324152</v>
      </c>
      <c r="L65">
        <f>F65/H65</f>
        <v/>
      </c>
      <c r="M65">
        <f>F65/I65</f>
        <v/>
      </c>
      <c r="N65">
        <f>F65/K65</f>
        <v/>
      </c>
      <c r="O65">
        <f>J65/G65</f>
        <v/>
      </c>
      <c r="P65">
        <f>rank(L65,$L$3:$L$1369, 1)</f>
        <v/>
      </c>
      <c r="Q65">
        <f>rank(M65,$M$3:$M$1369, 1)</f>
        <v/>
      </c>
      <c r="R65">
        <f>rank(N65,$N$3:$N$1369, 1)</f>
        <v/>
      </c>
      <c r="S65">
        <f>rank(O65,$O$3:$O$1369)</f>
        <v/>
      </c>
      <c r="T65">
        <f>sum(P65:S65)</f>
        <v/>
      </c>
      <c r="U65">
        <f>rank(T65,$T$3:$T$1369, 1)</f>
        <v/>
      </c>
      <c r="V65" t="inlineStr">
        <is>
          <t>http://dart.fss.or.kr/dsaf001/main.do?rcpNo=20190709000262</t>
        </is>
      </c>
    </row>
    <row r="66">
      <c r="A66" t="inlineStr">
        <is>
          <t>코엔텍</t>
        </is>
      </c>
      <c r="B66" t="inlineStr">
        <is>
          <t>029960</t>
        </is>
      </c>
      <c r="C66" s="1" t="n">
        <v>9770</v>
      </c>
      <c r="D66" t="n">
        <v>50000000</v>
      </c>
      <c r="E66" t="inlineStr">
        <is>
          <t>208</t>
        </is>
      </c>
      <c r="F66" s="1" t="n">
        <v>488500000000</v>
      </c>
      <c r="G66" s="1" t="n">
        <v>190016507270</v>
      </c>
      <c r="H66" s="1" t="n">
        <v>143038322295</v>
      </c>
      <c r="I66" s="1" t="n">
        <v>16526773832</v>
      </c>
      <c r="J66" s="1" t="n">
        <v>7873308594</v>
      </c>
      <c r="K66" s="1" t="n">
        <v>5637976709</v>
      </c>
      <c r="L66">
        <f>F66/H66</f>
        <v/>
      </c>
      <c r="M66">
        <f>F66/I66</f>
        <v/>
      </c>
      <c r="N66">
        <f>F66/K66</f>
        <v/>
      </c>
      <c r="O66">
        <f>J66/G66</f>
        <v/>
      </c>
      <c r="P66">
        <f>rank(L66,$L$3:$L$1369, 1)</f>
        <v/>
      </c>
      <c r="Q66">
        <f>rank(M66,$M$3:$M$1369, 1)</f>
        <v/>
      </c>
      <c r="R66">
        <f>rank(N66,$N$3:$N$1369, 1)</f>
        <v/>
      </c>
      <c r="S66">
        <f>rank(O66,$O$3:$O$1369)</f>
        <v/>
      </c>
      <c r="T66">
        <f>sum(P66:S66)</f>
        <v/>
      </c>
      <c r="U66">
        <f>rank(T66,$T$3:$T$1369, 1)</f>
        <v/>
      </c>
      <c r="V66" t="inlineStr">
        <is>
          <t>http://dart.fss.or.kr/dsaf001/main.do?rcpNo=20190814001594</t>
        </is>
      </c>
    </row>
    <row r="67">
      <c r="A67" t="inlineStr">
        <is>
          <t>비에이치</t>
        </is>
      </c>
      <c r="B67" t="inlineStr">
        <is>
          <t>090460</t>
        </is>
      </c>
      <c r="C67" s="1" t="n">
        <v>15200</v>
      </c>
      <c r="D67" t="n">
        <v>32057349</v>
      </c>
      <c r="E67" t="inlineStr">
        <is>
          <t>197</t>
        </is>
      </c>
      <c r="F67" s="1" t="n">
        <v>487271704800</v>
      </c>
      <c r="G67" s="1" t="n">
        <v>357786934937</v>
      </c>
      <c r="H67" s="1" t="n">
        <v>181824324018</v>
      </c>
      <c r="I67" s="1" t="n">
        <v>56935787254</v>
      </c>
      <c r="J67" s="1" t="n">
        <v>-2514454317</v>
      </c>
      <c r="K67" s="1" t="n">
        <v>2923537744</v>
      </c>
      <c r="L67">
        <f>F67/H67</f>
        <v/>
      </c>
      <c r="M67">
        <f>F67/I67</f>
        <v/>
      </c>
      <c r="N67">
        <f>F67/K67</f>
        <v/>
      </c>
      <c r="O67">
        <f>J67/G67</f>
        <v/>
      </c>
      <c r="P67">
        <f>rank(L67,$L$3:$L$1369, 1)</f>
        <v/>
      </c>
      <c r="Q67">
        <f>rank(M67,$M$3:$M$1369, 1)</f>
        <v/>
      </c>
      <c r="R67">
        <f>rank(N67,$N$3:$N$1369, 1)</f>
        <v/>
      </c>
      <c r="S67">
        <f>rank(O67,$O$3:$O$1369)</f>
        <v/>
      </c>
      <c r="T67">
        <f>sum(P67:S67)</f>
        <v/>
      </c>
      <c r="U67">
        <f>rank(T67,$T$3:$T$1369, 1)</f>
        <v/>
      </c>
      <c r="V67" t="inlineStr">
        <is>
          <t>http://dart.fss.or.kr/dsaf001/main.do?rcpNo=20190821000012</t>
        </is>
      </c>
    </row>
    <row r="68">
      <c r="A68" t="inlineStr">
        <is>
          <t>에스모</t>
        </is>
      </c>
      <c r="B68" t="inlineStr">
        <is>
          <t>073070</t>
        </is>
      </c>
      <c r="C68" s="1" t="n">
        <v>5520</v>
      </c>
      <c r="D68" t="n">
        <v>87666769</v>
      </c>
      <c r="E68" t="inlineStr">
        <is>
          <t>36</t>
        </is>
      </c>
      <c r="F68" s="1" t="n">
        <v>483920564880</v>
      </c>
      <c r="G68" s="1" t="n">
        <v>151306384487</v>
      </c>
      <c r="H68" s="1" t="n">
        <v>77166449443</v>
      </c>
      <c r="I68" s="1" t="n">
        <v>11256979079</v>
      </c>
      <c r="J68" s="1" t="n">
        <v>426875193</v>
      </c>
      <c r="K68" s="1" t="n">
        <v>-1598632409</v>
      </c>
      <c r="L68">
        <f>F68/H68</f>
        <v/>
      </c>
      <c r="M68">
        <f>F68/I68</f>
        <v/>
      </c>
      <c r="N68">
        <f>F68/K68</f>
        <v/>
      </c>
      <c r="O68">
        <f>J68/G68</f>
        <v/>
      </c>
      <c r="P68">
        <f>rank(L68,$L$3:$L$1369, 1)</f>
        <v/>
      </c>
      <c r="Q68">
        <f>rank(M68,$M$3:$M$1369, 1)</f>
        <v/>
      </c>
      <c r="R68">
        <f>rank(N68,$N$3:$N$1369, 1)</f>
        <v/>
      </c>
      <c r="S68">
        <f>rank(O68,$O$3:$O$1369)</f>
        <v/>
      </c>
      <c r="T68">
        <f>sum(P68:S68)</f>
        <v/>
      </c>
      <c r="U68">
        <f>rank(T68,$T$3:$T$1369, 1)</f>
        <v/>
      </c>
      <c r="V68" t="inlineStr">
        <is>
          <t>http://dart.fss.or.kr/dsaf001/main.do?rcpNo=20190814001509</t>
        </is>
      </c>
    </row>
    <row r="69">
      <c r="A69" t="inlineStr">
        <is>
          <t>유비쿼스홀딩스</t>
        </is>
      </c>
      <c r="B69" t="inlineStr">
        <is>
          <t>078070</t>
        </is>
      </c>
      <c r="C69" s="1" t="n">
        <v>25700</v>
      </c>
      <c r="D69" t="n">
        <v>18696628</v>
      </c>
      <c r="E69" t="inlineStr">
        <is>
          <t>136</t>
        </is>
      </c>
      <c r="F69" s="1" t="n">
        <v>480503339600</v>
      </c>
      <c r="G69" s="1" t="n">
        <v>182646796403</v>
      </c>
      <c r="H69" s="1" t="n">
        <v>179351224757</v>
      </c>
      <c r="I69" s="1" t="n">
        <v>2368917855</v>
      </c>
      <c r="J69" s="1" t="n">
        <v>1123386378</v>
      </c>
      <c r="K69" s="1" t="n">
        <v>1508178164</v>
      </c>
      <c r="L69">
        <f>F69/H69</f>
        <v/>
      </c>
      <c r="M69">
        <f>F69/I69</f>
        <v/>
      </c>
      <c r="N69">
        <f>F69/K69</f>
        <v/>
      </c>
      <c r="O69">
        <f>J69/G69</f>
        <v/>
      </c>
      <c r="P69">
        <f>rank(L69,$L$3:$L$1369, 1)</f>
        <v/>
      </c>
      <c r="Q69">
        <f>rank(M69,$M$3:$M$1369, 1)</f>
        <v/>
      </c>
      <c r="R69">
        <f>rank(N69,$N$3:$N$1369, 1)</f>
        <v/>
      </c>
      <c r="S69">
        <f>rank(O69,$O$3:$O$1369)</f>
        <v/>
      </c>
      <c r="T69">
        <f>sum(P69:S69)</f>
        <v/>
      </c>
      <c r="U69">
        <f>rank(T69,$T$3:$T$1369, 1)</f>
        <v/>
      </c>
      <c r="V69" t="inlineStr">
        <is>
          <t>http://dart.fss.or.kr/dsaf001/main.do?rcpNo=20190814001387</t>
        </is>
      </c>
    </row>
    <row r="70">
      <c r="A70" t="inlineStr">
        <is>
          <t>제이콘텐트리</t>
        </is>
      </c>
      <c r="B70" t="inlineStr">
        <is>
          <t>036420</t>
        </is>
      </c>
      <c r="C70" s="1" t="n">
        <v>32600</v>
      </c>
      <c r="D70" t="n">
        <v>14406898</v>
      </c>
      <c r="E70" t="inlineStr">
        <is>
          <t>204</t>
        </is>
      </c>
      <c r="F70" s="1" t="n">
        <v>469664874800</v>
      </c>
      <c r="G70" s="1" t="n">
        <v>481573032224</v>
      </c>
      <c r="H70" s="1" t="n">
        <v>405076165851</v>
      </c>
      <c r="I70" s="1" t="n">
        <v>20597416394</v>
      </c>
      <c r="J70" s="1" t="n">
        <v>-2079029738</v>
      </c>
      <c r="K70" s="1" t="n">
        <v>2209063171</v>
      </c>
      <c r="L70">
        <f>F70/H70</f>
        <v/>
      </c>
      <c r="M70">
        <f>F70/I70</f>
        <v/>
      </c>
      <c r="N70">
        <f>F70/K70</f>
        <v/>
      </c>
      <c r="O70">
        <f>J70/G70</f>
        <v/>
      </c>
      <c r="P70">
        <f>rank(L70,$L$3:$L$1369, 1)</f>
        <v/>
      </c>
      <c r="Q70">
        <f>rank(M70,$M$3:$M$1369, 1)</f>
        <v/>
      </c>
      <c r="R70">
        <f>rank(N70,$N$3:$N$1369, 1)</f>
        <v/>
      </c>
      <c r="S70">
        <f>rank(O70,$O$3:$O$1369)</f>
        <v/>
      </c>
      <c r="T70">
        <f>sum(P70:S70)</f>
        <v/>
      </c>
      <c r="U70">
        <f>rank(T70,$T$3:$T$1369, 1)</f>
        <v/>
      </c>
      <c r="V70" t="inlineStr">
        <is>
          <t>http://dart.fss.or.kr/dsaf001/main.do?rcpNo=20190814002520</t>
        </is>
      </c>
    </row>
    <row r="71">
      <c r="A71" t="inlineStr">
        <is>
          <t>한국아트라스비엑스</t>
        </is>
      </c>
      <c r="B71" t="inlineStr">
        <is>
          <t>023890</t>
        </is>
      </c>
      <c r="C71" s="1" t="n">
        <v>51300</v>
      </c>
      <c r="D71" t="n">
        <v>9150000</v>
      </c>
      <c r="E71" t="inlineStr">
        <is>
          <t>36</t>
        </is>
      </c>
      <c r="F71" s="1" t="n">
        <v>469395000000</v>
      </c>
      <c r="G71" s="1" t="n">
        <v>510794514780</v>
      </c>
      <c r="H71" s="1" t="n">
        <v>342556089874</v>
      </c>
      <c r="I71" s="1" t="n">
        <v>152666187957</v>
      </c>
      <c r="J71" s="1" t="n">
        <v>27214316225</v>
      </c>
      <c r="K71" s="1" t="n">
        <v>14191120227</v>
      </c>
      <c r="L71">
        <f>F71/H71</f>
        <v/>
      </c>
      <c r="M71">
        <f>F71/I71</f>
        <v/>
      </c>
      <c r="N71">
        <f>F71/K71</f>
        <v/>
      </c>
      <c r="O71">
        <f>J71/G71</f>
        <v/>
      </c>
      <c r="P71">
        <f>rank(L71,$L$3:$L$1369, 1)</f>
        <v/>
      </c>
      <c r="Q71">
        <f>rank(M71,$M$3:$M$1369, 1)</f>
        <v/>
      </c>
      <c r="R71">
        <f>rank(N71,$N$3:$N$1369, 1)</f>
        <v/>
      </c>
      <c r="S71">
        <f>rank(O71,$O$3:$O$1369)</f>
        <v/>
      </c>
      <c r="T71">
        <f>sum(P71:S71)</f>
        <v/>
      </c>
      <c r="U71">
        <f>rank(T71,$T$3:$T$1369, 1)</f>
        <v/>
      </c>
      <c r="V71" t="inlineStr">
        <is>
          <t>http://dart.fss.or.kr/dsaf001/main.do?rcpNo=20190814002598</t>
        </is>
      </c>
    </row>
    <row r="72">
      <c r="A72" t="inlineStr">
        <is>
          <t>위메이드</t>
        </is>
      </c>
      <c r="B72" t="inlineStr">
        <is>
          <t>112040</t>
        </is>
      </c>
      <c r="C72" s="1" t="n">
        <v>27850</v>
      </c>
      <c r="D72" t="n">
        <v>16800000</v>
      </c>
      <c r="E72" t="inlineStr">
        <is>
          <t>235</t>
        </is>
      </c>
      <c r="F72" s="1" t="n">
        <v>467880000000</v>
      </c>
      <c r="G72" s="1" t="n">
        <v>272944379362</v>
      </c>
      <c r="H72" s="1" t="n">
        <v>267566068849</v>
      </c>
      <c r="I72" s="1" t="n">
        <v>4409880587</v>
      </c>
      <c r="J72" s="1" t="n">
        <v>266394352</v>
      </c>
      <c r="K72" s="1" t="n">
        <v>691053544</v>
      </c>
      <c r="L72">
        <f>F72/H72</f>
        <v/>
      </c>
      <c r="M72">
        <f>F72/I72</f>
        <v/>
      </c>
      <c r="N72">
        <f>F72/K72</f>
        <v/>
      </c>
      <c r="O72">
        <f>J72/G72</f>
        <v/>
      </c>
      <c r="P72">
        <f>rank(L72,$L$3:$L$1369, 1)</f>
        <v/>
      </c>
      <c r="Q72">
        <f>rank(M72,$M$3:$M$1369, 1)</f>
        <v/>
      </c>
      <c r="R72">
        <f>rank(N72,$N$3:$N$1369, 1)</f>
        <v/>
      </c>
      <c r="S72">
        <f>rank(O72,$O$3:$O$1369)</f>
        <v/>
      </c>
      <c r="T72">
        <f>sum(P72:S72)</f>
        <v/>
      </c>
      <c r="U72">
        <f>rank(T72,$T$3:$T$1369, 1)</f>
        <v/>
      </c>
      <c r="V72" t="inlineStr">
        <is>
          <t>http://dart.fss.or.kr/dsaf001/main.do?rcpNo=20190814002750</t>
        </is>
      </c>
    </row>
    <row r="73">
      <c r="A73" t="inlineStr">
        <is>
          <t>크리스탈</t>
        </is>
      </c>
      <c r="B73" t="inlineStr">
        <is>
          <t>083790</t>
        </is>
      </c>
      <c r="C73" s="1" t="n">
        <v>11400</v>
      </c>
      <c r="D73" t="n">
        <v>40462015</v>
      </c>
      <c r="E73" t="inlineStr">
        <is>
          <t>218</t>
        </is>
      </c>
      <c r="F73" s="1" t="n">
        <v>461266971000</v>
      </c>
      <c r="G73" s="1" t="n">
        <v>255357637882</v>
      </c>
      <c r="H73" s="1" t="n">
        <v>183333847382</v>
      </c>
      <c r="I73" s="1" t="n">
        <v>1042507294</v>
      </c>
      <c r="J73" s="1" t="n">
        <v>242834447</v>
      </c>
      <c r="K73" s="1" t="n">
        <v>-3268633358</v>
      </c>
      <c r="L73">
        <f>F73/H73</f>
        <v/>
      </c>
      <c r="M73">
        <f>F73/I73</f>
        <v/>
      </c>
      <c r="N73">
        <f>F73/K73</f>
        <v/>
      </c>
      <c r="O73">
        <f>J73/G73</f>
        <v/>
      </c>
      <c r="P73">
        <f>rank(L73,$L$3:$L$1369, 1)</f>
        <v/>
      </c>
      <c r="Q73">
        <f>rank(M73,$M$3:$M$1369, 1)</f>
        <v/>
      </c>
      <c r="R73">
        <f>rank(N73,$N$3:$N$1369, 1)</f>
        <v/>
      </c>
      <c r="S73">
        <f>rank(O73,$O$3:$O$1369)</f>
        <v/>
      </c>
      <c r="T73">
        <f>sum(P73:S73)</f>
        <v/>
      </c>
      <c r="U73">
        <f>rank(T73,$T$3:$T$1369, 1)</f>
        <v/>
      </c>
      <c r="V73" t="inlineStr">
        <is>
          <t>http://dart.fss.or.kr/dsaf001/main.do?rcpNo=20190814001602</t>
        </is>
      </c>
    </row>
    <row r="74">
      <c r="A74" t="inlineStr">
        <is>
          <t>녹십자셀</t>
        </is>
      </c>
      <c r="B74" t="inlineStr">
        <is>
          <t>031390</t>
        </is>
      </c>
      <c r="C74" s="1" t="n">
        <v>37350</v>
      </c>
      <c r="D74" t="n">
        <v>11965768</v>
      </c>
      <c r="E74" t="inlineStr">
        <is>
          <t>146</t>
        </is>
      </c>
      <c r="F74" s="1" t="n">
        <v>446921434800</v>
      </c>
      <c r="G74" s="1" t="n">
        <v>135133932845</v>
      </c>
      <c r="H74" s="1" t="n">
        <v>78593599246</v>
      </c>
      <c r="I74" s="1" t="n">
        <v>9008674656</v>
      </c>
      <c r="J74" s="1" t="n">
        <v>5225477249</v>
      </c>
      <c r="K74" s="1" t="n">
        <v>-1280699426</v>
      </c>
      <c r="L74">
        <f>F74/H74</f>
        <v/>
      </c>
      <c r="M74">
        <f>F74/I74</f>
        <v/>
      </c>
      <c r="N74">
        <f>F74/K74</f>
        <v/>
      </c>
      <c r="O74">
        <f>J74/G74</f>
        <v/>
      </c>
      <c r="P74">
        <f>rank(L74,$L$3:$L$1369, 1)</f>
        <v/>
      </c>
      <c r="Q74">
        <f>rank(M74,$M$3:$M$1369, 1)</f>
        <v/>
      </c>
      <c r="R74">
        <f>rank(N74,$N$3:$N$1369, 1)</f>
        <v/>
      </c>
      <c r="S74">
        <f>rank(O74,$O$3:$O$1369)</f>
        <v/>
      </c>
      <c r="T74">
        <f>sum(P74:S74)</f>
        <v/>
      </c>
      <c r="U74">
        <f>rank(T74,$T$3:$T$1369, 1)</f>
        <v/>
      </c>
      <c r="V74" t="inlineStr">
        <is>
          <t>http://dart.fss.or.kr/dsaf001/main.do?rcpNo=20190814000344</t>
        </is>
      </c>
    </row>
    <row r="75">
      <c r="A75" t="inlineStr">
        <is>
          <t>이녹스첨단소재</t>
        </is>
      </c>
      <c r="B75" t="inlineStr">
        <is>
          <t>272290</t>
        </is>
      </c>
      <c r="C75" s="1" t="n">
        <v>47750</v>
      </c>
      <c r="D75" t="n">
        <v>9232420</v>
      </c>
      <c r="E75" t="inlineStr">
        <is>
          <t>197</t>
        </is>
      </c>
      <c r="F75" s="1" t="n">
        <v>440848055000</v>
      </c>
      <c r="G75" s="1" t="n">
        <v>340083593187</v>
      </c>
      <c r="H75" s="1" t="n">
        <v>164596891918</v>
      </c>
      <c r="I75" s="1" t="n">
        <v>81641946928</v>
      </c>
      <c r="J75" s="1" t="n">
        <v>20599264559</v>
      </c>
      <c r="K75" s="1" t="n">
        <v>9254978322</v>
      </c>
      <c r="L75">
        <f>F75/H75</f>
        <v/>
      </c>
      <c r="M75">
        <f>F75/I75</f>
        <v/>
      </c>
      <c r="N75">
        <f>F75/K75</f>
        <v/>
      </c>
      <c r="O75">
        <f>J75/G75</f>
        <v/>
      </c>
      <c r="P75">
        <f>rank(L75,$L$3:$L$1369, 1)</f>
        <v/>
      </c>
      <c r="Q75">
        <f>rank(M75,$M$3:$M$1369, 1)</f>
        <v/>
      </c>
      <c r="R75">
        <f>rank(N75,$N$3:$N$1369, 1)</f>
        <v/>
      </c>
      <c r="S75">
        <f>rank(O75,$O$3:$O$1369)</f>
        <v/>
      </c>
      <c r="T75">
        <f>sum(P75:S75)</f>
        <v/>
      </c>
      <c r="U75">
        <f>rank(T75,$T$3:$T$1369, 1)</f>
        <v/>
      </c>
      <c r="V75" t="inlineStr">
        <is>
          <t>http://dart.fss.or.kr/dsaf001/main.do?rcpNo=20190814001284</t>
        </is>
      </c>
    </row>
    <row r="76">
      <c r="A76" t="inlineStr">
        <is>
          <t>에코마케팅</t>
        </is>
      </c>
      <c r="B76" t="inlineStr">
        <is>
          <t>230360</t>
        </is>
      </c>
      <c r="C76" s="1" t="n">
        <v>27000</v>
      </c>
      <c r="D76" t="n">
        <v>16198937</v>
      </c>
      <c r="E76" t="inlineStr">
        <is>
          <t>177</t>
        </is>
      </c>
      <c r="F76" s="1" t="n">
        <v>437371299000</v>
      </c>
      <c r="G76" s="1" t="n">
        <v>115037960758</v>
      </c>
      <c r="H76" s="1" t="n">
        <v>95430999765</v>
      </c>
      <c r="I76" s="1" t="n">
        <v>8834822693</v>
      </c>
      <c r="J76" s="1" t="n">
        <v>8834822693</v>
      </c>
      <c r="K76" s="1" t="n">
        <v>4750428396</v>
      </c>
      <c r="L76">
        <f>F76/H76</f>
        <v/>
      </c>
      <c r="M76">
        <f>F76/I76</f>
        <v/>
      </c>
      <c r="N76">
        <f>F76/K76</f>
        <v/>
      </c>
      <c r="O76">
        <f>J76/G76</f>
        <v/>
      </c>
      <c r="P76">
        <f>rank(L76,$L$3:$L$1369, 1)</f>
        <v/>
      </c>
      <c r="Q76">
        <f>rank(M76,$M$3:$M$1369, 1)</f>
        <v/>
      </c>
      <c r="R76">
        <f>rank(N76,$N$3:$N$1369, 1)</f>
        <v/>
      </c>
      <c r="S76">
        <f>rank(O76,$O$3:$O$1369)</f>
        <v/>
      </c>
      <c r="T76">
        <f>sum(P76:S76)</f>
        <v/>
      </c>
      <c r="U76">
        <f>rank(T76,$T$3:$T$1369, 1)</f>
        <v/>
      </c>
      <c r="V76" t="inlineStr">
        <is>
          <t>http://dart.fss.or.kr/dsaf001/main.do?rcpNo=20190814001261</t>
        </is>
      </c>
    </row>
    <row r="77">
      <c r="A77" t="inlineStr">
        <is>
          <t>레고켐바이오</t>
        </is>
      </c>
      <c r="B77" t="inlineStr">
        <is>
          <t>141080</t>
        </is>
      </c>
      <c r="C77" s="1" t="n">
        <v>41050</v>
      </c>
      <c r="D77" t="n">
        <v>10599562</v>
      </c>
      <c r="E77" t="inlineStr">
        <is>
          <t>218</t>
        </is>
      </c>
      <c r="F77" s="1" t="n">
        <v>435112020100</v>
      </c>
      <c r="G77" s="1" t="n">
        <v>124358437680</v>
      </c>
      <c r="H77" s="1" t="n">
        <v>104117298516</v>
      </c>
      <c r="I77" s="1" t="n">
        <v>6855632569</v>
      </c>
      <c r="J77" s="1" t="n">
        <v>-2164237095</v>
      </c>
      <c r="K77" s="1" t="n">
        <v>-1701532304</v>
      </c>
      <c r="L77">
        <f>F77/H77</f>
        <v/>
      </c>
      <c r="M77">
        <f>F77/I77</f>
        <v/>
      </c>
      <c r="N77">
        <f>F77/K77</f>
        <v/>
      </c>
      <c r="O77">
        <f>J77/G77</f>
        <v/>
      </c>
      <c r="P77">
        <f>rank(L77,$L$3:$L$1369, 1)</f>
        <v/>
      </c>
      <c r="Q77">
        <f>rank(M77,$M$3:$M$1369, 1)</f>
        <v/>
      </c>
      <c r="R77">
        <f>rank(N77,$N$3:$N$1369, 1)</f>
        <v/>
      </c>
      <c r="S77">
        <f>rank(O77,$O$3:$O$1369)</f>
        <v/>
      </c>
      <c r="T77">
        <f>sum(P77:S77)</f>
        <v/>
      </c>
      <c r="U77">
        <f>rank(T77,$T$3:$T$1369, 1)</f>
        <v/>
      </c>
      <c r="V77" t="inlineStr">
        <is>
          <t>http://dart.fss.or.kr/dsaf001/main.do?rcpNo=20190813000269</t>
        </is>
      </c>
    </row>
    <row r="78">
      <c r="A78" t="inlineStr">
        <is>
          <t>덕산네오룩스</t>
        </is>
      </c>
      <c r="B78" t="inlineStr">
        <is>
          <t>213420</t>
        </is>
      </c>
      <c r="C78" s="1" t="n">
        <v>18100</v>
      </c>
      <c r="D78" t="n">
        <v>24010012</v>
      </c>
      <c r="E78" t="inlineStr">
        <is>
          <t>199</t>
        </is>
      </c>
      <c r="F78" s="1" t="n">
        <v>434581217200</v>
      </c>
      <c r="G78" s="1" t="n">
        <v>164885645582</v>
      </c>
      <c r="H78" s="1" t="n">
        <v>146863736818</v>
      </c>
      <c r="I78" s="1" t="n">
        <v>22607135407</v>
      </c>
      <c r="J78" s="1" t="n">
        <v>6780187625</v>
      </c>
      <c r="K78" s="1" t="n">
        <v>3903354569</v>
      </c>
      <c r="L78">
        <f>F78/H78</f>
        <v/>
      </c>
      <c r="M78">
        <f>F78/I78</f>
        <v/>
      </c>
      <c r="N78">
        <f>F78/K78</f>
        <v/>
      </c>
      <c r="O78">
        <f>J78/G78</f>
        <v/>
      </c>
      <c r="P78">
        <f>rank(L78,$L$3:$L$1369, 1)</f>
        <v/>
      </c>
      <c r="Q78">
        <f>rank(M78,$M$3:$M$1369, 1)</f>
        <v/>
      </c>
      <c r="R78">
        <f>rank(N78,$N$3:$N$1369, 1)</f>
        <v/>
      </c>
      <c r="S78">
        <f>rank(O78,$O$3:$O$1369)</f>
        <v/>
      </c>
      <c r="T78">
        <f>sum(P78:S78)</f>
        <v/>
      </c>
      <c r="U78">
        <f>rank(T78,$T$3:$T$1369, 1)</f>
        <v/>
      </c>
      <c r="V78" t="inlineStr">
        <is>
          <t>http://dart.fss.or.kr/dsaf001/main.do?rcpNo=20190812000064</t>
        </is>
      </c>
    </row>
    <row r="79">
      <c r="A79" t="inlineStr">
        <is>
          <t>메디포스트</t>
        </is>
      </c>
      <c r="B79" t="inlineStr">
        <is>
          <t>078160</t>
        </is>
      </c>
      <c r="C79" s="1" t="n">
        <v>27300</v>
      </c>
      <c r="D79" t="n">
        <v>15617842</v>
      </c>
      <c r="E79" t="inlineStr">
        <is>
          <t>146</t>
        </is>
      </c>
      <c r="F79" s="1" t="n">
        <v>426367086600</v>
      </c>
      <c r="G79" s="1" t="n">
        <v>214885636116</v>
      </c>
      <c r="H79" s="1" t="n">
        <v>127034979335</v>
      </c>
      <c r="I79" s="1" t="n">
        <v>11335116887</v>
      </c>
      <c r="J79" s="1" t="n">
        <v>7836064858</v>
      </c>
      <c r="K79" s="1" t="n">
        <v>1816409278</v>
      </c>
      <c r="L79">
        <f>F79/H79</f>
        <v/>
      </c>
      <c r="M79">
        <f>F79/I79</f>
        <v/>
      </c>
      <c r="N79">
        <f>F79/K79</f>
        <v/>
      </c>
      <c r="O79">
        <f>J79/G79</f>
        <v/>
      </c>
      <c r="P79">
        <f>rank(L79,$L$3:$L$1369, 1)</f>
        <v/>
      </c>
      <c r="Q79">
        <f>rank(M79,$M$3:$M$1369, 1)</f>
        <v/>
      </c>
      <c r="R79">
        <f>rank(N79,$N$3:$N$1369, 1)</f>
        <v/>
      </c>
      <c r="S79">
        <f>rank(O79,$O$3:$O$1369)</f>
        <v/>
      </c>
      <c r="T79">
        <f>sum(P79:S79)</f>
        <v/>
      </c>
      <c r="U79">
        <f>rank(T79,$T$3:$T$1369, 1)</f>
        <v/>
      </c>
      <c r="V79" t="inlineStr">
        <is>
          <t>http://dart.fss.or.kr/dsaf001/main.do?rcpNo=20190814001024</t>
        </is>
      </c>
    </row>
    <row r="80">
      <c r="A80" t="inlineStr">
        <is>
          <t>오스코텍</t>
        </is>
      </c>
      <c r="B80" t="inlineStr">
        <is>
          <t>039200</t>
        </is>
      </c>
      <c r="C80" s="1" t="n">
        <v>15150</v>
      </c>
      <c r="D80" t="n">
        <v>28101839</v>
      </c>
      <c r="E80" t="inlineStr">
        <is>
          <t>146</t>
        </is>
      </c>
      <c r="F80" s="1" t="n">
        <v>425742860850</v>
      </c>
      <c r="G80" s="1" t="n">
        <v>53400549179</v>
      </c>
      <c r="H80" s="1" t="n">
        <v>35195774980</v>
      </c>
      <c r="I80" s="1" t="n">
        <v>1112764058</v>
      </c>
      <c r="J80" s="1" t="n">
        <v>585522467</v>
      </c>
      <c r="K80" s="1" t="n">
        <v>-3876092664</v>
      </c>
      <c r="L80">
        <f>F80/H80</f>
        <v/>
      </c>
      <c r="M80">
        <f>F80/I80</f>
        <v/>
      </c>
      <c r="N80">
        <f>F80/K80</f>
        <v/>
      </c>
      <c r="O80">
        <f>J80/G80</f>
        <v/>
      </c>
      <c r="P80">
        <f>rank(L80,$L$3:$L$1369, 1)</f>
        <v/>
      </c>
      <c r="Q80">
        <f>rank(M80,$M$3:$M$1369, 1)</f>
        <v/>
      </c>
      <c r="R80">
        <f>rank(N80,$N$3:$N$1369, 1)</f>
        <v/>
      </c>
      <c r="S80">
        <f>rank(O80,$O$3:$O$1369)</f>
        <v/>
      </c>
      <c r="T80">
        <f>sum(P80:S80)</f>
        <v/>
      </c>
      <c r="U80">
        <f>rank(T80,$T$3:$T$1369, 1)</f>
        <v/>
      </c>
      <c r="V80" t="inlineStr">
        <is>
          <t>http://dart.fss.or.kr/dsaf001/main.do?rcpNo=20190814001965</t>
        </is>
      </c>
    </row>
    <row r="81">
      <c r="A81" t="inlineStr">
        <is>
          <t>오이솔루션</t>
        </is>
      </c>
      <c r="B81" t="inlineStr">
        <is>
          <t>138080</t>
        </is>
      </c>
      <c r="C81" s="1" t="n">
        <v>54900</v>
      </c>
      <c r="D81" t="n">
        <v>7739532</v>
      </c>
      <c r="E81" t="inlineStr">
        <is>
          <t>136</t>
        </is>
      </c>
      <c r="F81" s="1" t="n">
        <v>424900306800</v>
      </c>
      <c r="G81" s="1" t="n">
        <v>124685070166</v>
      </c>
      <c r="H81" s="1" t="n">
        <v>86961173778</v>
      </c>
      <c r="I81" s="1" t="n">
        <v>56005976391</v>
      </c>
      <c r="J81" s="1" t="n">
        <v>23636082068</v>
      </c>
      <c r="K81" s="1" t="n">
        <v>11648768892</v>
      </c>
      <c r="L81">
        <f>F81/H81</f>
        <v/>
      </c>
      <c r="M81">
        <f>F81/I81</f>
        <v/>
      </c>
      <c r="N81">
        <f>F81/K81</f>
        <v/>
      </c>
      <c r="O81">
        <f>J81/G81</f>
        <v/>
      </c>
      <c r="P81">
        <f>rank(L81,$L$3:$L$1369, 1)</f>
        <v/>
      </c>
      <c r="Q81">
        <f>rank(M81,$M$3:$M$1369, 1)</f>
        <v/>
      </c>
      <c r="R81">
        <f>rank(N81,$N$3:$N$1369, 1)</f>
        <v/>
      </c>
      <c r="S81">
        <f>rank(O81,$O$3:$O$1369)</f>
        <v/>
      </c>
      <c r="T81">
        <f>sum(P81:S81)</f>
        <v/>
      </c>
      <c r="U81">
        <f>rank(T81,$T$3:$T$1369, 1)</f>
        <v/>
      </c>
      <c r="V81" t="inlineStr">
        <is>
          <t>http://dart.fss.or.kr/dsaf001/main.do?rcpNo=20190814001062</t>
        </is>
      </c>
    </row>
    <row r="82">
      <c r="A82" t="inlineStr">
        <is>
          <t>에코프로</t>
        </is>
      </c>
      <c r="B82" t="inlineStr">
        <is>
          <t>086520</t>
        </is>
      </c>
      <c r="C82" s="1" t="n">
        <v>18650</v>
      </c>
      <c r="D82" t="n">
        <v>22090191</v>
      </c>
      <c r="E82" t="inlineStr">
        <is>
          <t>140</t>
        </is>
      </c>
      <c r="F82" s="1" t="n">
        <v>411982062150</v>
      </c>
      <c r="G82" s="1" t="n">
        <v>361126484073</v>
      </c>
      <c r="H82" s="1" t="n">
        <v>303302267697</v>
      </c>
      <c r="I82" s="1" t="n">
        <v>12264566754</v>
      </c>
      <c r="J82" s="1" t="n">
        <v>5207920780</v>
      </c>
      <c r="K82" s="1" t="n">
        <v>7317543753</v>
      </c>
      <c r="L82">
        <f>F82/H82</f>
        <v/>
      </c>
      <c r="M82">
        <f>F82/I82</f>
        <v/>
      </c>
      <c r="N82">
        <f>F82/K82</f>
        <v/>
      </c>
      <c r="O82">
        <f>J82/G82</f>
        <v/>
      </c>
      <c r="P82">
        <f>rank(L82,$L$3:$L$1369, 1)</f>
        <v/>
      </c>
      <c r="Q82">
        <f>rank(M82,$M$3:$M$1369, 1)</f>
        <v/>
      </c>
      <c r="R82">
        <f>rank(N82,$N$3:$N$1369, 1)</f>
        <v/>
      </c>
      <c r="S82">
        <f>rank(O82,$O$3:$O$1369)</f>
        <v/>
      </c>
      <c r="T82">
        <f>sum(P82:S82)</f>
        <v/>
      </c>
      <c r="U82">
        <f>rank(T82,$T$3:$T$1369, 1)</f>
        <v/>
      </c>
      <c r="V82" t="inlineStr">
        <is>
          <t>http://dart.fss.or.kr/dsaf001/main.do?rcpNo=20190814002970</t>
        </is>
      </c>
    </row>
    <row r="83">
      <c r="A83" t="inlineStr">
        <is>
          <t>서진시스템</t>
        </is>
      </c>
      <c r="B83" t="inlineStr">
        <is>
          <t>178320</t>
        </is>
      </c>
      <c r="C83" s="1" t="n">
        <v>22750</v>
      </c>
      <c r="D83" t="n">
        <v>18100666</v>
      </c>
      <c r="E83" t="inlineStr">
        <is>
          <t>136</t>
        </is>
      </c>
      <c r="F83" s="1" t="n">
        <v>411790151500</v>
      </c>
      <c r="G83" s="1" t="n">
        <v>280866018081</v>
      </c>
      <c r="H83" s="1" t="n">
        <v>163693215734</v>
      </c>
      <c r="I83" s="1" t="n">
        <v>20728035659</v>
      </c>
      <c r="J83" s="1" t="n">
        <v>5519470029</v>
      </c>
      <c r="K83" s="1" t="n">
        <v>3768253460</v>
      </c>
      <c r="L83">
        <f>F83/H83</f>
        <v/>
      </c>
      <c r="M83">
        <f>F83/I83</f>
        <v/>
      </c>
      <c r="N83">
        <f>F83/K83</f>
        <v/>
      </c>
      <c r="O83">
        <f>J83/G83</f>
        <v/>
      </c>
      <c r="P83">
        <f>rank(L83,$L$3:$L$1369, 1)</f>
        <v/>
      </c>
      <c r="Q83">
        <f>rank(M83,$M$3:$M$1369, 1)</f>
        <v/>
      </c>
      <c r="R83">
        <f>rank(N83,$N$3:$N$1369, 1)</f>
        <v/>
      </c>
      <c r="S83">
        <f>rank(O83,$O$3:$O$1369)</f>
        <v/>
      </c>
      <c r="T83">
        <f>sum(P83:S83)</f>
        <v/>
      </c>
      <c r="U83">
        <f>rank(T83,$T$3:$T$1369, 1)</f>
        <v/>
      </c>
      <c r="V83" t="inlineStr">
        <is>
          <t>http://dart.fss.or.kr/dsaf001/main.do?rcpNo=20190812000028</t>
        </is>
      </c>
    </row>
    <row r="84">
      <c r="A84" t="inlineStr">
        <is>
          <t>골프존</t>
        </is>
      </c>
      <c r="B84" t="inlineStr">
        <is>
          <t>215000</t>
        </is>
      </c>
      <c r="C84" s="1" t="n">
        <v>64100</v>
      </c>
      <c r="D84" t="n">
        <v>6275415</v>
      </c>
      <c r="E84" t="inlineStr">
        <is>
          <t>235</t>
        </is>
      </c>
      <c r="F84" s="1" t="n">
        <v>402254101500</v>
      </c>
      <c r="G84" s="1" t="n">
        <v>284502735232</v>
      </c>
      <c r="H84" s="1" t="n">
        <v>206706370709</v>
      </c>
      <c r="I84" s="1" t="n">
        <v>59427144140</v>
      </c>
      <c r="J84" s="1" t="n">
        <v>35112235456</v>
      </c>
      <c r="K84" s="1" t="n">
        <v>8563211857</v>
      </c>
      <c r="L84">
        <f>F84/H84</f>
        <v/>
      </c>
      <c r="M84">
        <f>F84/I84</f>
        <v/>
      </c>
      <c r="N84">
        <f>F84/K84</f>
        <v/>
      </c>
      <c r="O84">
        <f>J84/G84</f>
        <v/>
      </c>
      <c r="P84">
        <f>rank(L84,$L$3:$L$1369, 1)</f>
        <v/>
      </c>
      <c r="Q84">
        <f>rank(M84,$M$3:$M$1369, 1)</f>
        <v/>
      </c>
      <c r="R84">
        <f>rank(N84,$N$3:$N$1369, 1)</f>
        <v/>
      </c>
      <c r="S84">
        <f>rank(O84,$O$3:$O$1369)</f>
        <v/>
      </c>
      <c r="T84">
        <f>sum(P84:S84)</f>
        <v/>
      </c>
      <c r="U84">
        <f>rank(T84,$T$3:$T$1369, 1)</f>
        <v/>
      </c>
      <c r="V84" t="inlineStr">
        <is>
          <t>http://dart.fss.or.kr/dsaf001/main.do?rcpNo=20190814002673</t>
        </is>
      </c>
    </row>
    <row r="85">
      <c r="A85" t="inlineStr">
        <is>
          <t>텔콘RF제약</t>
        </is>
      </c>
      <c r="B85" t="inlineStr">
        <is>
          <t>200230</t>
        </is>
      </c>
      <c r="C85" s="1" t="n">
        <v>4780</v>
      </c>
      <c r="D85" t="n">
        <v>82986256</v>
      </c>
      <c r="E85" t="inlineStr">
        <is>
          <t>136</t>
        </is>
      </c>
      <c r="F85" s="1" t="n">
        <v>396674303680</v>
      </c>
      <c r="G85" s="1" t="n">
        <v>187065747843</v>
      </c>
      <c r="H85" s="1" t="n">
        <v>158518090204</v>
      </c>
      <c r="I85" s="1" t="n">
        <v>15137004935</v>
      </c>
      <c r="J85" s="1" t="n">
        <v>3505620811</v>
      </c>
      <c r="K85" s="1" t="n">
        <v>1687982725</v>
      </c>
      <c r="L85">
        <f>F85/H85</f>
        <v/>
      </c>
      <c r="M85">
        <f>F85/I85</f>
        <v/>
      </c>
      <c r="N85">
        <f>F85/K85</f>
        <v/>
      </c>
      <c r="O85">
        <f>J85/G85</f>
        <v/>
      </c>
      <c r="P85">
        <f>rank(L85,$L$3:$L$1369, 1)</f>
        <v/>
      </c>
      <c r="Q85">
        <f>rank(M85,$M$3:$M$1369, 1)</f>
        <v/>
      </c>
      <c r="R85">
        <f>rank(N85,$N$3:$N$1369, 1)</f>
        <v/>
      </c>
      <c r="S85">
        <f>rank(O85,$O$3:$O$1369)</f>
        <v/>
      </c>
      <c r="T85">
        <f>sum(P85:S85)</f>
        <v/>
      </c>
      <c r="U85">
        <f>rank(T85,$T$3:$T$1369, 1)</f>
        <v/>
      </c>
      <c r="V85" t="inlineStr">
        <is>
          <t>http://dart.fss.or.kr/dsaf001/main.do?rcpNo=20190814002509</t>
        </is>
      </c>
    </row>
    <row r="86">
      <c r="A86" t="inlineStr">
        <is>
          <t>현대바이오</t>
        </is>
      </c>
      <c r="B86" t="inlineStr">
        <is>
          <t>048410</t>
        </is>
      </c>
      <c r="C86" s="1" t="n">
        <v>11450</v>
      </c>
      <c r="D86" t="n">
        <v>34637192</v>
      </c>
      <c r="E86" t="inlineStr">
        <is>
          <t>206</t>
        </is>
      </c>
      <c r="F86" s="1" t="n">
        <v>396595848400</v>
      </c>
      <c r="G86" s="1" t="n">
        <v>62203399442</v>
      </c>
      <c r="H86" s="1" t="n">
        <v>43118157272</v>
      </c>
      <c r="I86" s="1" t="n">
        <v>5771893606</v>
      </c>
      <c r="J86" s="1" t="n">
        <v>3325350089</v>
      </c>
      <c r="K86" s="1" t="n">
        <v>253781600</v>
      </c>
      <c r="L86">
        <f>F86/H86</f>
        <v/>
      </c>
      <c r="M86">
        <f>F86/I86</f>
        <v/>
      </c>
      <c r="N86">
        <f>F86/K86</f>
        <v/>
      </c>
      <c r="O86">
        <f>J86/G86</f>
        <v/>
      </c>
      <c r="P86">
        <f>rank(L86,$L$3:$L$1369, 1)</f>
        <v/>
      </c>
      <c r="Q86">
        <f>rank(M86,$M$3:$M$1369, 1)</f>
        <v/>
      </c>
      <c r="R86">
        <f>rank(N86,$N$3:$N$1369, 1)</f>
        <v/>
      </c>
      <c r="S86">
        <f>rank(O86,$O$3:$O$1369)</f>
        <v/>
      </c>
      <c r="T86">
        <f>sum(P86:S86)</f>
        <v/>
      </c>
      <c r="U86">
        <f>rank(T86,$T$3:$T$1369, 1)</f>
        <v/>
      </c>
      <c r="V86" t="inlineStr">
        <is>
          <t>http://dart.fss.or.kr/dsaf001/main.do?rcpNo=20190814000836</t>
        </is>
      </c>
    </row>
    <row r="87">
      <c r="A87" t="inlineStr">
        <is>
          <t>젬백스</t>
        </is>
      </c>
      <c r="B87" t="inlineStr">
        <is>
          <t>082270</t>
        </is>
      </c>
      <c r="C87" s="1" t="n">
        <v>10950</v>
      </c>
      <c r="D87" t="n">
        <v>35806974</v>
      </c>
      <c r="E87" t="inlineStr">
        <is>
          <t>202</t>
        </is>
      </c>
      <c r="F87" s="1" t="n">
        <v>392086365300</v>
      </c>
      <c r="G87" s="1" t="n">
        <v>166206797424</v>
      </c>
      <c r="H87" s="1" t="n">
        <v>107682828081</v>
      </c>
      <c r="I87" s="1" t="n">
        <v>8691016629</v>
      </c>
      <c r="J87" s="1" t="n">
        <v>3049491102</v>
      </c>
      <c r="K87" s="1" t="n">
        <v>-11732157053</v>
      </c>
      <c r="L87">
        <f>F87/H87</f>
        <v/>
      </c>
      <c r="M87">
        <f>F87/I87</f>
        <v/>
      </c>
      <c r="N87">
        <f>F87/K87</f>
        <v/>
      </c>
      <c r="O87">
        <f>J87/G87</f>
        <v/>
      </c>
      <c r="P87">
        <f>rank(L87,$L$3:$L$1369, 1)</f>
        <v/>
      </c>
      <c r="Q87">
        <f>rank(M87,$M$3:$M$1369, 1)</f>
        <v/>
      </c>
      <c r="R87">
        <f>rank(N87,$N$3:$N$1369, 1)</f>
        <v/>
      </c>
      <c r="S87">
        <f>rank(O87,$O$3:$O$1369)</f>
        <v/>
      </c>
      <c r="T87">
        <f>sum(P87:S87)</f>
        <v/>
      </c>
      <c r="U87">
        <f>rank(T87,$T$3:$T$1369, 1)</f>
        <v/>
      </c>
      <c r="V87" t="inlineStr">
        <is>
          <t>http://dart.fss.or.kr/dsaf001/main.do?rcpNo=20190814002966</t>
        </is>
      </c>
    </row>
    <row r="88">
      <c r="A88" t="inlineStr">
        <is>
          <t>서부T&amp;D</t>
        </is>
      </c>
      <c r="B88" t="inlineStr">
        <is>
          <t>006730</t>
        </is>
      </c>
      <c r="C88" s="1" t="n">
        <v>7020</v>
      </c>
      <c r="D88" t="n">
        <v>55438883</v>
      </c>
      <c r="E88" t="inlineStr">
        <is>
          <t>208</t>
        </is>
      </c>
      <c r="F88" s="1" t="n">
        <v>389180958660</v>
      </c>
      <c r="G88" s="1" t="n">
        <v>1712988724281</v>
      </c>
      <c r="H88" s="1" t="n">
        <v>634524830054</v>
      </c>
      <c r="I88" s="1" t="n">
        <v>30871144393</v>
      </c>
      <c r="J88" s="1" t="n">
        <v>5904354411</v>
      </c>
      <c r="K88" s="1" t="n">
        <v>-7259881836</v>
      </c>
      <c r="L88">
        <f>F88/H88</f>
        <v/>
      </c>
      <c r="M88">
        <f>F88/I88</f>
        <v/>
      </c>
      <c r="N88">
        <f>F88/K88</f>
        <v/>
      </c>
      <c r="O88">
        <f>J88/G88</f>
        <v/>
      </c>
      <c r="P88">
        <f>rank(L88,$L$3:$L$1369, 1)</f>
        <v/>
      </c>
      <c r="Q88">
        <f>rank(M88,$M$3:$M$1369, 1)</f>
        <v/>
      </c>
      <c r="R88">
        <f>rank(N88,$N$3:$N$1369, 1)</f>
        <v/>
      </c>
      <c r="S88">
        <f>rank(O88,$O$3:$O$1369)</f>
        <v/>
      </c>
      <c r="T88">
        <f>sum(P88:S88)</f>
        <v/>
      </c>
      <c r="U88">
        <f>rank(T88,$T$3:$T$1369, 1)</f>
        <v/>
      </c>
      <c r="V88" t="inlineStr">
        <is>
          <t>http://dart.fss.or.kr/dsaf001/main.do?rcpNo=20190813000639</t>
        </is>
      </c>
    </row>
    <row r="89">
      <c r="A89" t="inlineStr">
        <is>
          <t>휴온스</t>
        </is>
      </c>
      <c r="B89" t="inlineStr">
        <is>
          <t>243070</t>
        </is>
      </c>
      <c r="C89" s="1" t="n">
        <v>43200</v>
      </c>
      <c r="D89" t="n">
        <v>8983757</v>
      </c>
      <c r="E89" t="inlineStr">
        <is>
          <t>35</t>
        </is>
      </c>
      <c r="F89" s="1" t="n">
        <v>388098302400</v>
      </c>
      <c r="G89" s="1" t="n">
        <v>252127465546</v>
      </c>
      <c r="H89" s="1" t="n">
        <v>178090829717</v>
      </c>
      <c r="I89" s="1" t="n">
        <v>80218363023</v>
      </c>
      <c r="J89" s="1" t="n">
        <v>45457416326</v>
      </c>
      <c r="K89" s="1" t="n">
        <v>8337525150</v>
      </c>
      <c r="L89">
        <f>F89/H89</f>
        <v/>
      </c>
      <c r="M89">
        <f>F89/I89</f>
        <v/>
      </c>
      <c r="N89">
        <f>F89/K89</f>
        <v/>
      </c>
      <c r="O89">
        <f>J89/G89</f>
        <v/>
      </c>
      <c r="P89">
        <f>rank(L89,$L$3:$L$1369, 1)</f>
        <v/>
      </c>
      <c r="Q89">
        <f>rank(M89,$M$3:$M$1369, 1)</f>
        <v/>
      </c>
      <c r="R89">
        <f>rank(N89,$N$3:$N$1369, 1)</f>
        <v/>
      </c>
      <c r="S89">
        <f>rank(O89,$O$3:$O$1369)</f>
        <v/>
      </c>
      <c r="T89">
        <f>sum(P89:S89)</f>
        <v/>
      </c>
      <c r="U89">
        <f>rank(T89,$T$3:$T$1369, 1)</f>
        <v/>
      </c>
      <c r="V89" t="inlineStr">
        <is>
          <t>http://dart.fss.or.kr/dsaf001/main.do?rcpNo=20190814000076</t>
        </is>
      </c>
    </row>
    <row r="90">
      <c r="A90" t="inlineStr">
        <is>
          <t>KG이니시스</t>
        </is>
      </c>
      <c r="B90" t="inlineStr">
        <is>
          <t>035600</t>
        </is>
      </c>
      <c r="C90" s="1" t="n">
        <v>13900</v>
      </c>
      <c r="D90" t="n">
        <v>27904434</v>
      </c>
      <c r="E90" t="inlineStr">
        <is>
          <t>154</t>
        </is>
      </c>
      <c r="F90" s="1" t="n">
        <v>387871632600</v>
      </c>
      <c r="G90" s="1" t="n">
        <v>498883316079</v>
      </c>
      <c r="H90" s="1" t="n">
        <v>187442166705</v>
      </c>
      <c r="I90" s="1" t="n">
        <v>111608849717</v>
      </c>
      <c r="J90" s="1" t="n">
        <v>23184918028</v>
      </c>
      <c r="K90" s="1" t="n">
        <v>13026451054</v>
      </c>
      <c r="L90">
        <f>F90/H90</f>
        <v/>
      </c>
      <c r="M90">
        <f>F90/I90</f>
        <v/>
      </c>
      <c r="N90">
        <f>F90/K90</f>
        <v/>
      </c>
      <c r="O90">
        <f>J90/G90</f>
        <v/>
      </c>
      <c r="P90">
        <f>rank(L90,$L$3:$L$1369, 1)</f>
        <v/>
      </c>
      <c r="Q90">
        <f>rank(M90,$M$3:$M$1369, 1)</f>
        <v/>
      </c>
      <c r="R90">
        <f>rank(N90,$N$3:$N$1369, 1)</f>
        <v/>
      </c>
      <c r="S90">
        <f>rank(O90,$O$3:$O$1369)</f>
        <v/>
      </c>
      <c r="T90">
        <f>sum(P90:S90)</f>
        <v/>
      </c>
      <c r="U90">
        <f>rank(T90,$T$3:$T$1369, 1)</f>
        <v/>
      </c>
      <c r="V90" t="inlineStr">
        <is>
          <t>http://dart.fss.or.kr/dsaf001/main.do?rcpNo=20190814002387</t>
        </is>
      </c>
    </row>
    <row r="91">
      <c r="A91" t="inlineStr">
        <is>
          <t>에이치엘사이언스</t>
        </is>
      </c>
      <c r="B91" t="inlineStr">
        <is>
          <t>239610</t>
        </is>
      </c>
      <c r="C91" s="1" t="n">
        <v>75000</v>
      </c>
      <c r="D91" t="n">
        <v>5142148</v>
      </c>
      <c r="E91" t="inlineStr">
        <is>
          <t>35</t>
        </is>
      </c>
      <c r="F91" s="1" t="n">
        <v>385661100000</v>
      </c>
      <c r="G91" s="1" t="n">
        <v>87978420025</v>
      </c>
      <c r="H91" s="1" t="n">
        <v>72162987285</v>
      </c>
      <c r="I91" s="1" t="n">
        <v>37503045559</v>
      </c>
      <c r="J91" s="1" t="n">
        <v>28689192881</v>
      </c>
      <c r="K91" s="1" t="n">
        <v>6113155896</v>
      </c>
      <c r="L91">
        <f>F91/H91</f>
        <v/>
      </c>
      <c r="M91">
        <f>F91/I91</f>
        <v/>
      </c>
      <c r="N91">
        <f>F91/K91</f>
        <v/>
      </c>
      <c r="O91">
        <f>J91/G91</f>
        <v/>
      </c>
      <c r="P91">
        <f>rank(L91,$L$3:$L$1369, 1)</f>
        <v/>
      </c>
      <c r="Q91">
        <f>rank(M91,$M$3:$M$1369, 1)</f>
        <v/>
      </c>
      <c r="R91">
        <f>rank(N91,$N$3:$N$1369, 1)</f>
        <v/>
      </c>
      <c r="S91">
        <f>rank(O91,$O$3:$O$1369)</f>
        <v/>
      </c>
      <c r="T91">
        <f>sum(P91:S91)</f>
        <v/>
      </c>
      <c r="U91">
        <f>rank(T91,$T$3:$T$1369, 1)</f>
        <v/>
      </c>
      <c r="V91" t="inlineStr">
        <is>
          <t>http://dart.fss.or.kr/dsaf001/main.do?rcpNo=20190814000175</t>
        </is>
      </c>
    </row>
    <row r="92">
      <c r="A92" t="inlineStr">
        <is>
          <t>세틀뱅크</t>
        </is>
      </c>
      <c r="B92" t="inlineStr">
        <is>
          <t>234340</t>
        </is>
      </c>
      <c r="C92" s="1" t="n">
        <v>41000</v>
      </c>
      <c r="D92" t="n">
        <v>9267000</v>
      </c>
      <c r="E92" t="inlineStr">
        <is>
          <t>154</t>
        </is>
      </c>
      <c r="F92" s="1" t="n">
        <v>379947000000</v>
      </c>
    </row>
    <row r="93">
      <c r="A93" t="inlineStr">
        <is>
          <t>동화기업</t>
        </is>
      </c>
      <c r="B93" t="inlineStr">
        <is>
          <t>025900</t>
        </is>
      </c>
      <c r="C93" s="1" t="n">
        <v>18700</v>
      </c>
      <c r="D93" t="n">
        <v>20198382</v>
      </c>
      <c r="E93" t="inlineStr">
        <is>
          <t>162</t>
        </is>
      </c>
      <c r="F93" s="1" t="n">
        <v>377709743400</v>
      </c>
      <c r="G93" s="1" t="n">
        <v>1010970259396</v>
      </c>
      <c r="H93" s="1" t="n">
        <v>528883047108</v>
      </c>
      <c r="I93" s="1" t="n">
        <v>91368548673</v>
      </c>
      <c r="J93" s="1" t="n">
        <v>20141024006</v>
      </c>
      <c r="K93" s="1" t="n">
        <v>4955568562</v>
      </c>
      <c r="L93">
        <f>F93/H93</f>
        <v/>
      </c>
      <c r="M93">
        <f>F93/I93</f>
        <v/>
      </c>
      <c r="N93">
        <f>F93/K93</f>
        <v/>
      </c>
      <c r="O93">
        <f>J93/G93</f>
        <v/>
      </c>
      <c r="P93">
        <f>rank(L93,$L$3:$L$1369, 1)</f>
        <v/>
      </c>
      <c r="Q93">
        <f>rank(M93,$M$3:$M$1369, 1)</f>
        <v/>
      </c>
      <c r="R93">
        <f>rank(N93,$N$3:$N$1369, 1)</f>
        <v/>
      </c>
      <c r="S93">
        <f>rank(O93,$O$3:$O$1369)</f>
        <v/>
      </c>
      <c r="T93">
        <f>sum(P93:S93)</f>
        <v/>
      </c>
      <c r="U93">
        <f>rank(T93,$T$3:$T$1369, 1)</f>
        <v/>
      </c>
      <c r="V93" t="inlineStr">
        <is>
          <t>http://dart.fss.or.kr/dsaf001/main.do?rcpNo=20190814002787</t>
        </is>
      </c>
    </row>
    <row r="94">
      <c r="A94" t="inlineStr">
        <is>
          <t>에이스침대</t>
        </is>
      </c>
      <c r="B94" t="inlineStr">
        <is>
          <t>003800</t>
        </is>
      </c>
      <c r="C94" s="1" t="n">
        <v>34000</v>
      </c>
      <c r="D94" t="n">
        <v>11090000</v>
      </c>
      <c r="E94" t="inlineStr">
        <is>
          <t>200</t>
        </is>
      </c>
      <c r="F94" s="1" t="n">
        <v>377060000000</v>
      </c>
      <c r="G94" s="1" t="n">
        <v>496486739093</v>
      </c>
      <c r="H94" s="1" t="n">
        <v>448665809284</v>
      </c>
      <c r="I94" s="1" t="n">
        <v>66123345754</v>
      </c>
      <c r="J94" s="1" t="n">
        <v>38595334995</v>
      </c>
      <c r="K94" s="1" t="n">
        <v>14994451676</v>
      </c>
      <c r="L94">
        <f>F94/H94</f>
        <v/>
      </c>
      <c r="M94">
        <f>F94/I94</f>
        <v/>
      </c>
      <c r="N94">
        <f>F94/K94</f>
        <v/>
      </c>
      <c r="O94">
        <f>J94/G94</f>
        <v/>
      </c>
      <c r="P94">
        <f>rank(L94,$L$3:$L$1369, 1)</f>
        <v/>
      </c>
      <c r="Q94">
        <f>rank(M94,$M$3:$M$1369, 1)</f>
        <v/>
      </c>
      <c r="R94">
        <f>rank(N94,$N$3:$N$1369, 1)</f>
        <v/>
      </c>
      <c r="S94">
        <f>rank(O94,$O$3:$O$1369)</f>
        <v/>
      </c>
      <c r="T94">
        <f>sum(P94:S94)</f>
        <v/>
      </c>
      <c r="U94">
        <f>rank(T94,$T$3:$T$1369, 1)</f>
        <v/>
      </c>
      <c r="V94" t="inlineStr">
        <is>
          <t>http://dart.fss.or.kr/dsaf001/main.do?rcpNo=20190809000109</t>
        </is>
      </c>
    </row>
    <row r="95">
      <c r="A95" t="inlineStr">
        <is>
          <t>AP시스템</t>
        </is>
      </c>
      <c r="B95" t="inlineStr">
        <is>
          <t>265520</t>
        </is>
      </c>
      <c r="C95" s="1" t="n">
        <v>26550</v>
      </c>
      <c r="D95" t="n">
        <v>14099511</v>
      </c>
      <c r="E95" t="inlineStr">
        <is>
          <t>199</t>
        </is>
      </c>
      <c r="F95" s="1" t="n">
        <v>374342017050</v>
      </c>
      <c r="G95" s="1" t="n">
        <v>392332914178</v>
      </c>
      <c r="H95" s="1" t="n">
        <v>110573089095</v>
      </c>
      <c r="I95" s="1" t="n">
        <v>144596603992</v>
      </c>
      <c r="J95" s="1" t="n">
        <v>23662075198</v>
      </c>
      <c r="K95" s="1" t="n">
        <v>6123645086</v>
      </c>
      <c r="L95">
        <f>F95/H95</f>
        <v/>
      </c>
      <c r="M95">
        <f>F95/I95</f>
        <v/>
      </c>
      <c r="N95">
        <f>F95/K95</f>
        <v/>
      </c>
      <c r="O95">
        <f>J95/G95</f>
        <v/>
      </c>
      <c r="P95">
        <f>rank(L95,$L$3:$L$1369, 1)</f>
        <v/>
      </c>
      <c r="Q95">
        <f>rank(M95,$M$3:$M$1369, 1)</f>
        <v/>
      </c>
      <c r="R95">
        <f>rank(N95,$N$3:$N$1369, 1)</f>
        <v/>
      </c>
      <c r="S95">
        <f>rank(O95,$O$3:$O$1369)</f>
        <v/>
      </c>
      <c r="T95">
        <f>sum(P95:S95)</f>
        <v/>
      </c>
      <c r="U95">
        <f>rank(T95,$T$3:$T$1369, 1)</f>
        <v/>
      </c>
      <c r="V95" t="inlineStr">
        <is>
          <t>http://dart.fss.or.kr/dsaf001/main.do?rcpNo=20190814001600</t>
        </is>
      </c>
    </row>
    <row r="96">
      <c r="A96" t="inlineStr">
        <is>
          <t>CMG제약</t>
        </is>
      </c>
      <c r="B96" t="inlineStr">
        <is>
          <t>058820</t>
        </is>
      </c>
      <c r="C96" s="1" t="n">
        <v>2675</v>
      </c>
      <c r="D96" t="n">
        <v>138892244</v>
      </c>
      <c r="E96" t="inlineStr">
        <is>
          <t>35</t>
        </is>
      </c>
      <c r="F96" s="1" t="n">
        <v>371536752700</v>
      </c>
      <c r="G96" s="1" t="n">
        <v>120236626223</v>
      </c>
      <c r="H96" s="1" t="n">
        <v>105680978998</v>
      </c>
      <c r="I96" s="1" t="n">
        <v>14436862029</v>
      </c>
      <c r="J96" s="1" t="n">
        <v>7178598608</v>
      </c>
      <c r="K96" s="1" t="n">
        <v>1138613752</v>
      </c>
      <c r="L96">
        <f>F96/H96</f>
        <v/>
      </c>
      <c r="M96">
        <f>F96/I96</f>
        <v/>
      </c>
      <c r="N96">
        <f>F96/K96</f>
        <v/>
      </c>
      <c r="O96">
        <f>J96/G96</f>
        <v/>
      </c>
      <c r="P96">
        <f>rank(L96,$L$3:$L$1369, 1)</f>
        <v/>
      </c>
      <c r="Q96">
        <f>rank(M96,$M$3:$M$1369, 1)</f>
        <v/>
      </c>
      <c r="R96">
        <f>rank(N96,$N$3:$N$1369, 1)</f>
        <v/>
      </c>
      <c r="S96">
        <f>rank(O96,$O$3:$O$1369)</f>
        <v/>
      </c>
      <c r="T96">
        <f>sum(P96:S96)</f>
        <v/>
      </c>
      <c r="U96">
        <f>rank(T96,$T$3:$T$1369, 1)</f>
        <v/>
      </c>
      <c r="V96" t="inlineStr">
        <is>
          <t>http://dart.fss.or.kr/dsaf001/main.do?rcpNo=20190814001429</t>
        </is>
      </c>
    </row>
    <row r="97">
      <c r="A97" t="inlineStr">
        <is>
          <t>엘비세미콘</t>
        </is>
      </c>
      <c r="B97" t="inlineStr">
        <is>
          <t>061970</t>
        </is>
      </c>
      <c r="C97" s="1" t="n">
        <v>8440</v>
      </c>
      <c r="D97" t="n">
        <v>43784592</v>
      </c>
      <c r="E97" t="inlineStr">
        <is>
          <t>202</t>
        </is>
      </c>
      <c r="F97" s="1" t="n">
        <v>369541956480</v>
      </c>
      <c r="G97" s="1" t="n">
        <v>341239571701</v>
      </c>
      <c r="H97" s="1" t="n">
        <v>123057962377</v>
      </c>
      <c r="I97" s="1" t="n">
        <v>58465053978</v>
      </c>
      <c r="J97" s="1" t="n">
        <v>13551386992</v>
      </c>
      <c r="K97" s="1" t="n">
        <v>6075348818</v>
      </c>
      <c r="L97">
        <f>F97/H97</f>
        <v/>
      </c>
      <c r="M97">
        <f>F97/I97</f>
        <v/>
      </c>
      <c r="N97">
        <f>F97/K97</f>
        <v/>
      </c>
      <c r="O97">
        <f>J97/G97</f>
        <v/>
      </c>
      <c r="P97">
        <f>rank(L97,$L$3:$L$1369, 1)</f>
        <v/>
      </c>
      <c r="Q97">
        <f>rank(M97,$M$3:$M$1369, 1)</f>
        <v/>
      </c>
      <c r="R97">
        <f>rank(N97,$N$3:$N$1369, 1)</f>
        <v/>
      </c>
      <c r="S97">
        <f>rank(O97,$O$3:$O$1369)</f>
        <v/>
      </c>
      <c r="T97">
        <f>sum(P97:S97)</f>
        <v/>
      </c>
      <c r="U97">
        <f>rank(T97,$T$3:$T$1369, 1)</f>
        <v/>
      </c>
      <c r="V97" t="inlineStr">
        <is>
          <t>http://dart.fss.or.kr/dsaf001/main.do?rcpNo=20190828000742</t>
        </is>
      </c>
    </row>
    <row r="98">
      <c r="A98" t="inlineStr">
        <is>
          <t>SNK</t>
        </is>
      </c>
      <c r="B98" t="inlineStr">
        <is>
          <t>950180</t>
        </is>
      </c>
      <c r="C98" s="1" t="n">
        <v>17450</v>
      </c>
      <c r="D98" t="n">
        <v>21061800</v>
      </c>
      <c r="E98" t="inlineStr">
        <is>
          <t>235</t>
        </is>
      </c>
      <c r="F98" s="1" t="n">
        <v>367528410000</v>
      </c>
      <c r="G98" s="1" t="n">
        <v>28013675255</v>
      </c>
      <c r="H98" s="1" t="n">
        <v>27033232906</v>
      </c>
      <c r="I98" s="1" t="n">
        <v>1686359761</v>
      </c>
      <c r="J98" s="1" t="n">
        <v>1490311359</v>
      </c>
      <c r="K98" s="1" t="n">
        <v>609151260</v>
      </c>
      <c r="L98">
        <f>F98/H98</f>
        <v/>
      </c>
      <c r="M98">
        <f>F98/I98</f>
        <v/>
      </c>
      <c r="N98">
        <f>F98/K98</f>
        <v/>
      </c>
      <c r="O98">
        <f>J98/G98</f>
        <v/>
      </c>
      <c r="P98">
        <f>rank(L98,$L$3:$L$1369, 1)</f>
        <v/>
      </c>
      <c r="Q98">
        <f>rank(M98,$M$3:$M$1369, 1)</f>
        <v/>
      </c>
      <c r="R98">
        <f>rank(N98,$N$3:$N$1369, 1)</f>
        <v/>
      </c>
      <c r="S98">
        <f>rank(O98,$O$3:$O$1369)</f>
        <v/>
      </c>
      <c r="T98">
        <f>sum(P98:S98)</f>
        <v/>
      </c>
      <c r="U98">
        <f>rank(T98,$T$3:$T$1369, 1)</f>
        <v/>
      </c>
      <c r="V98" t="inlineStr">
        <is>
          <t>http://dart.fss.or.kr/dsaf001/main.do?rcpNo=20190723000303</t>
        </is>
      </c>
    </row>
    <row r="99">
      <c r="A99" t="inlineStr">
        <is>
          <t>엔지켐생명과학</t>
        </is>
      </c>
      <c r="B99" t="inlineStr">
        <is>
          <t>183490</t>
        </is>
      </c>
      <c r="C99" s="1" t="n">
        <v>46850</v>
      </c>
      <c r="D99" t="n">
        <v>7837768</v>
      </c>
      <c r="E99" t="inlineStr">
        <is>
          <t>35</t>
        </is>
      </c>
      <c r="F99" s="1" t="n">
        <v>367199430800</v>
      </c>
      <c r="G99" s="1" t="n">
        <v>69413931310</v>
      </c>
      <c r="H99" s="1" t="n">
        <v>57973385396</v>
      </c>
      <c r="I99" s="1" t="n">
        <v>8100691067</v>
      </c>
      <c r="J99" s="1" t="n">
        <v>766407132</v>
      </c>
      <c r="K99" s="1" t="n">
        <v>-3558822428</v>
      </c>
      <c r="L99">
        <f>F99/H99</f>
        <v/>
      </c>
      <c r="M99">
        <f>F99/I99</f>
        <v/>
      </c>
      <c r="N99">
        <f>F99/K99</f>
        <v/>
      </c>
      <c r="O99">
        <f>J99/G99</f>
        <v/>
      </c>
      <c r="P99">
        <f>rank(L99,$L$3:$L$1369, 1)</f>
        <v/>
      </c>
      <c r="Q99">
        <f>rank(M99,$M$3:$M$1369, 1)</f>
        <v/>
      </c>
      <c r="R99">
        <f>rank(N99,$N$3:$N$1369, 1)</f>
        <v/>
      </c>
      <c r="S99">
        <f>rank(O99,$O$3:$O$1369)</f>
        <v/>
      </c>
      <c r="T99">
        <f>sum(P99:S99)</f>
        <v/>
      </c>
      <c r="U99">
        <f>rank(T99,$T$3:$T$1369, 1)</f>
        <v/>
      </c>
      <c r="V99" t="inlineStr">
        <is>
          <t>http://dart.fss.or.kr/dsaf001/main.do?rcpNo=20190530000755</t>
        </is>
      </c>
    </row>
    <row r="100">
      <c r="A100" t="inlineStr">
        <is>
          <t>유틸렉스</t>
        </is>
      </c>
      <c r="B100" t="inlineStr">
        <is>
          <t>263050</t>
        </is>
      </c>
      <c r="C100" s="1" t="n">
        <v>50200</v>
      </c>
      <c r="D100" t="n">
        <v>7290255</v>
      </c>
      <c r="E100" t="inlineStr">
        <is>
          <t>146</t>
        </is>
      </c>
      <c r="F100" s="1" t="n">
        <v>365970801000</v>
      </c>
      <c r="G100" s="1" t="n">
        <v>78459279908</v>
      </c>
      <c r="H100" s="1" t="n">
        <v>70958310156</v>
      </c>
      <c r="I100" s="1" t="n">
        <v>98622000</v>
      </c>
      <c r="J100" s="1" t="n">
        <v>98622000</v>
      </c>
      <c r="K100" s="1" t="n">
        <v>-4083736267</v>
      </c>
      <c r="L100">
        <f>F100/H100</f>
        <v/>
      </c>
      <c r="M100">
        <f>F100/I100</f>
        <v/>
      </c>
      <c r="N100">
        <f>F100/K100</f>
        <v/>
      </c>
      <c r="O100">
        <f>J100/G100</f>
        <v/>
      </c>
      <c r="P100">
        <f>rank(L100,$L$3:$L$1369, 1)</f>
        <v/>
      </c>
      <c r="Q100">
        <f>rank(M100,$M$3:$M$1369, 1)</f>
        <v/>
      </c>
      <c r="R100">
        <f>rank(N100,$N$3:$N$1369, 1)</f>
        <v/>
      </c>
      <c r="S100">
        <f>rank(O100,$O$3:$O$1369)</f>
        <v/>
      </c>
      <c r="T100">
        <f>sum(P100:S100)</f>
        <v/>
      </c>
      <c r="U100">
        <f>rank(T100,$T$3:$T$1369, 1)</f>
        <v/>
      </c>
      <c r="V100" t="inlineStr">
        <is>
          <t>http://dart.fss.or.kr/dsaf001/main.do?rcpNo=20190814000746</t>
        </is>
      </c>
    </row>
    <row r="101">
      <c r="A101" t="inlineStr">
        <is>
          <t>나이스정보통신</t>
        </is>
      </c>
      <c r="B101" t="inlineStr">
        <is>
          <t>036800</t>
        </is>
      </c>
      <c r="C101" s="1" t="n">
        <v>36450</v>
      </c>
      <c r="D101" t="n">
        <v>10000000</v>
      </c>
      <c r="E101" t="inlineStr">
        <is>
          <t>228</t>
        </is>
      </c>
      <c r="F101" s="1" t="n">
        <v>364500000000</v>
      </c>
      <c r="G101" s="1" t="n">
        <v>277470744437</v>
      </c>
      <c r="H101" s="1" t="n">
        <v>213106023451</v>
      </c>
      <c r="I101" s="1" t="n">
        <v>56907723263</v>
      </c>
      <c r="J101" s="1" t="n">
        <v>25754157231</v>
      </c>
      <c r="K101" s="1" t="n">
        <v>7660854452</v>
      </c>
      <c r="L101">
        <f>F101/H101</f>
        <v/>
      </c>
      <c r="M101">
        <f>F101/I101</f>
        <v/>
      </c>
      <c r="N101">
        <f>F101/K101</f>
        <v/>
      </c>
      <c r="O101">
        <f>J101/G101</f>
        <v/>
      </c>
      <c r="P101">
        <f>rank(L101,$L$3:$L$1369, 1)</f>
        <v/>
      </c>
      <c r="Q101">
        <f>rank(M101,$M$3:$M$1369, 1)</f>
        <v/>
      </c>
      <c r="R101">
        <f>rank(N101,$N$3:$N$1369, 1)</f>
        <v/>
      </c>
      <c r="S101">
        <f>rank(O101,$O$3:$O$1369)</f>
        <v/>
      </c>
      <c r="T101">
        <f>sum(P101:S101)</f>
        <v/>
      </c>
      <c r="U101">
        <f>rank(T101,$T$3:$T$1369, 1)</f>
        <v/>
      </c>
      <c r="V101" t="inlineStr">
        <is>
          <t>http://dart.fss.or.kr/dsaf001/main.do?rcpNo=20190814000808</t>
        </is>
      </c>
    </row>
    <row r="102">
      <c r="A102" t="inlineStr">
        <is>
          <t>와이지엔터테인먼트</t>
        </is>
      </c>
      <c r="B102" t="inlineStr">
        <is>
          <t>122870</t>
        </is>
      </c>
      <c r="C102" s="1" t="n">
        <v>20000</v>
      </c>
      <c r="D102" t="n">
        <v>18197609</v>
      </c>
      <c r="E102" t="inlineStr">
        <is>
          <t>204</t>
        </is>
      </c>
      <c r="F102" s="1" t="n">
        <v>363952180000</v>
      </c>
      <c r="G102" s="1" t="n">
        <v>462133822790</v>
      </c>
      <c r="H102" s="1" t="n">
        <v>348238939302</v>
      </c>
      <c r="I102" s="1" t="n">
        <v>37880718856</v>
      </c>
      <c r="J102" s="1" t="n">
        <v>10880121724</v>
      </c>
      <c r="K102" s="1" t="n">
        <v>-5403286253</v>
      </c>
      <c r="L102">
        <f>F102/H102</f>
        <v/>
      </c>
      <c r="M102">
        <f>F102/I102</f>
        <v/>
      </c>
      <c r="N102">
        <f>F102/K102</f>
        <v/>
      </c>
      <c r="O102">
        <f>J102/G102</f>
        <v/>
      </c>
      <c r="P102">
        <f>rank(L102,$L$3:$L$1369, 1)</f>
        <v/>
      </c>
      <c r="Q102">
        <f>rank(M102,$M$3:$M$1369, 1)</f>
        <v/>
      </c>
      <c r="R102">
        <f>rank(N102,$N$3:$N$1369, 1)</f>
        <v/>
      </c>
      <c r="S102">
        <f>rank(O102,$O$3:$O$1369)</f>
        <v/>
      </c>
      <c r="T102">
        <f>sum(P102:S102)</f>
        <v/>
      </c>
      <c r="U102">
        <f>rank(T102,$T$3:$T$1369, 1)</f>
        <v/>
      </c>
      <c r="V102" t="inlineStr">
        <is>
          <t>http://dart.fss.or.kr/dsaf001/main.do?rcpNo=20190814002607</t>
        </is>
      </c>
    </row>
    <row r="103">
      <c r="A103" t="inlineStr">
        <is>
          <t>동원개발</t>
        </is>
      </c>
      <c r="B103" t="inlineStr">
        <is>
          <t>013120</t>
        </is>
      </c>
      <c r="C103" s="1" t="n">
        <v>4000</v>
      </c>
      <c r="D103" t="n">
        <v>90808100</v>
      </c>
      <c r="E103" t="inlineStr">
        <is>
          <t>42</t>
        </is>
      </c>
      <c r="F103" s="1" t="n">
        <v>363232400000</v>
      </c>
      <c r="G103" s="1" t="n">
        <v>897829315771</v>
      </c>
      <c r="H103" s="1" t="n">
        <v>737668662763</v>
      </c>
      <c r="I103" s="1" t="n">
        <v>137853206543</v>
      </c>
      <c r="J103" s="1" t="n">
        <v>24211827265</v>
      </c>
      <c r="K103" s="1" t="n">
        <v>19126431555</v>
      </c>
      <c r="L103">
        <f>F103/H103</f>
        <v/>
      </c>
      <c r="M103">
        <f>F103/I103</f>
        <v/>
      </c>
      <c r="N103">
        <f>F103/K103</f>
        <v/>
      </c>
      <c r="O103">
        <f>J103/G103</f>
        <v/>
      </c>
      <c r="P103">
        <f>rank(L103,$L$3:$L$1369, 1)</f>
        <v/>
      </c>
      <c r="Q103">
        <f>rank(M103,$M$3:$M$1369, 1)</f>
        <v/>
      </c>
      <c r="R103">
        <f>rank(N103,$N$3:$N$1369, 1)</f>
        <v/>
      </c>
      <c r="S103">
        <f>rank(O103,$O$3:$O$1369)</f>
        <v/>
      </c>
      <c r="T103">
        <f>sum(P103:S103)</f>
        <v/>
      </c>
      <c r="U103">
        <f>rank(T103,$T$3:$T$1369, 1)</f>
        <v/>
      </c>
      <c r="V103" t="inlineStr">
        <is>
          <t>http://dart.fss.or.kr/dsaf001/main.do?rcpNo=20190814000353</t>
        </is>
      </c>
    </row>
    <row r="104">
      <c r="A104" t="inlineStr">
        <is>
          <t>네오팜</t>
        </is>
      </c>
      <c r="B104" t="inlineStr">
        <is>
          <t>092730</t>
        </is>
      </c>
      <c r="C104" s="1" t="n">
        <v>44200</v>
      </c>
      <c r="D104" t="n">
        <v>8207361</v>
      </c>
      <c r="E104" t="inlineStr">
        <is>
          <t>206</t>
        </is>
      </c>
      <c r="F104" s="1" t="n">
        <v>362765356200</v>
      </c>
      <c r="G104" s="1" t="n">
        <v>110166920979</v>
      </c>
      <c r="H104" s="1" t="n">
        <v>97635950795</v>
      </c>
      <c r="I104" s="1" t="n">
        <v>21672994468</v>
      </c>
      <c r="J104" s="1" t="n">
        <v>15142164363</v>
      </c>
      <c r="K104" s="1" t="n">
        <v>4658162052</v>
      </c>
      <c r="L104">
        <f>F104/H104</f>
        <v/>
      </c>
      <c r="M104">
        <f>F104/I104</f>
        <v/>
      </c>
      <c r="N104">
        <f>F104/K104</f>
        <v/>
      </c>
      <c r="O104">
        <f>J104/G104</f>
        <v/>
      </c>
      <c r="P104">
        <f>rank(L104,$L$3:$L$1369, 1)</f>
        <v/>
      </c>
      <c r="Q104">
        <f>rank(M104,$M$3:$M$1369, 1)</f>
        <v/>
      </c>
      <c r="R104">
        <f>rank(N104,$N$3:$N$1369, 1)</f>
        <v/>
      </c>
      <c r="S104">
        <f>rank(O104,$O$3:$O$1369)</f>
        <v/>
      </c>
      <c r="T104">
        <f>sum(P104:S104)</f>
        <v/>
      </c>
      <c r="U104">
        <f>rank(T104,$T$3:$T$1369, 1)</f>
        <v/>
      </c>
      <c r="V104" t="inlineStr">
        <is>
          <t>http://dart.fss.or.kr/dsaf001/main.do?rcpNo=20190809000445</t>
        </is>
      </c>
    </row>
    <row r="105">
      <c r="A105" t="inlineStr">
        <is>
          <t>SFA반도체</t>
        </is>
      </c>
      <c r="B105" t="inlineStr">
        <is>
          <t>036540</t>
        </is>
      </c>
      <c r="C105" s="1" t="n">
        <v>2545</v>
      </c>
      <c r="D105" t="n">
        <v>142292274</v>
      </c>
      <c r="E105" t="inlineStr">
        <is>
          <t>202</t>
        </is>
      </c>
      <c r="F105" s="1" t="n">
        <v>362133837330</v>
      </c>
      <c r="G105" s="1" t="n">
        <v>526438013013</v>
      </c>
      <c r="H105" s="1" t="n">
        <v>226059249185</v>
      </c>
      <c r="I105" s="1" t="n">
        <v>82304421225</v>
      </c>
      <c r="J105" s="1" t="n">
        <v>9344854274</v>
      </c>
      <c r="K105" s="1" t="n">
        <v>5538558435</v>
      </c>
      <c r="L105">
        <f>F105/H105</f>
        <v/>
      </c>
      <c r="M105">
        <f>F105/I105</f>
        <v/>
      </c>
      <c r="N105">
        <f>F105/K105</f>
        <v/>
      </c>
      <c r="O105">
        <f>J105/G105</f>
        <v/>
      </c>
      <c r="P105">
        <f>rank(L105,$L$3:$L$1369, 1)</f>
        <v/>
      </c>
      <c r="Q105">
        <f>rank(M105,$M$3:$M$1369, 1)</f>
        <v/>
      </c>
      <c r="R105">
        <f>rank(N105,$N$3:$N$1369, 1)</f>
        <v/>
      </c>
      <c r="S105">
        <f>rank(O105,$O$3:$O$1369)</f>
        <v/>
      </c>
      <c r="T105">
        <f>sum(P105:S105)</f>
        <v/>
      </c>
      <c r="U105">
        <f>rank(T105,$T$3:$T$1369, 1)</f>
        <v/>
      </c>
      <c r="V105" t="inlineStr">
        <is>
          <t>http://dart.fss.or.kr/dsaf001/main.do?rcpNo=20190814002781</t>
        </is>
      </c>
    </row>
    <row r="106">
      <c r="A106" t="inlineStr">
        <is>
          <t>유진기업</t>
        </is>
      </c>
      <c r="B106" t="inlineStr">
        <is>
          <t>023410</t>
        </is>
      </c>
      <c r="C106" s="1" t="n">
        <v>4660</v>
      </c>
      <c r="D106" t="n">
        <v>77310863</v>
      </c>
      <c r="E106" t="inlineStr">
        <is>
          <t>162</t>
        </is>
      </c>
      <c r="F106" s="1" t="n">
        <v>360268621580</v>
      </c>
      <c r="G106" s="1" t="n">
        <v>1498671129468</v>
      </c>
      <c r="H106" s="1" t="n">
        <v>794100137178</v>
      </c>
      <c r="I106" s="1" t="n">
        <v>231216239891</v>
      </c>
      <c r="J106" s="1" t="n">
        <v>29290615965</v>
      </c>
      <c r="K106" s="1" t="n">
        <v>27569572508</v>
      </c>
      <c r="L106">
        <f>F106/H106</f>
        <v/>
      </c>
      <c r="M106">
        <f>F106/I106</f>
        <v/>
      </c>
      <c r="N106">
        <f>F106/K106</f>
        <v/>
      </c>
      <c r="O106">
        <f>J106/G106</f>
        <v/>
      </c>
      <c r="P106">
        <f>rank(L106,$L$3:$L$1369, 1)</f>
        <v/>
      </c>
      <c r="Q106">
        <f>rank(M106,$M$3:$M$1369, 1)</f>
        <v/>
      </c>
      <c r="R106">
        <f>rank(N106,$N$3:$N$1369, 1)</f>
        <v/>
      </c>
      <c r="S106">
        <f>rank(O106,$O$3:$O$1369)</f>
        <v/>
      </c>
      <c r="T106">
        <f>sum(P106:S106)</f>
        <v/>
      </c>
      <c r="U106">
        <f>rank(T106,$T$3:$T$1369, 1)</f>
        <v/>
      </c>
      <c r="V106" t="inlineStr">
        <is>
          <t>http://dart.fss.or.kr/dsaf001/main.do?rcpNo=20190814000898</t>
        </is>
      </c>
    </row>
    <row r="107">
      <c r="A107" t="inlineStr">
        <is>
          <t>에이스테크</t>
        </is>
      </c>
      <c r="B107" t="inlineStr">
        <is>
          <t>088800</t>
        </is>
      </c>
      <c r="C107" s="1" t="n">
        <v>9270</v>
      </c>
      <c r="D107" t="n">
        <v>38858022</v>
      </c>
      <c r="E107" t="inlineStr">
        <is>
          <t>136</t>
        </is>
      </c>
      <c r="F107" s="1" t="n">
        <v>360213863940</v>
      </c>
      <c r="G107" s="1" t="n">
        <v>346869186819</v>
      </c>
      <c r="H107" s="1" t="n">
        <v>123490345574</v>
      </c>
      <c r="I107" s="1" t="n">
        <v>77133137929</v>
      </c>
      <c r="J107" s="1" t="n">
        <v>18409526228</v>
      </c>
      <c r="K107" s="1" t="n">
        <v>7015784013</v>
      </c>
      <c r="L107">
        <f>F107/H107</f>
        <v/>
      </c>
      <c r="M107">
        <f>F107/I107</f>
        <v/>
      </c>
      <c r="N107">
        <f>F107/K107</f>
        <v/>
      </c>
      <c r="O107">
        <f>J107/G107</f>
        <v/>
      </c>
      <c r="P107">
        <f>rank(L107,$L$3:$L$1369, 1)</f>
        <v/>
      </c>
      <c r="Q107">
        <f>rank(M107,$M$3:$M$1369, 1)</f>
        <v/>
      </c>
      <c r="R107">
        <f>rank(N107,$N$3:$N$1369, 1)</f>
        <v/>
      </c>
      <c r="S107">
        <f>rank(O107,$O$3:$O$1369)</f>
        <v/>
      </c>
      <c r="T107">
        <f>sum(P107:S107)</f>
        <v/>
      </c>
      <c r="U107">
        <f>rank(T107,$T$3:$T$1369, 1)</f>
        <v/>
      </c>
      <c r="V107" t="inlineStr">
        <is>
          <t>http://dart.fss.or.kr/dsaf001/main.do?rcpNo=20190814001412</t>
        </is>
      </c>
    </row>
    <row r="108">
      <c r="A108" t="inlineStr">
        <is>
          <t>다원시스</t>
        </is>
      </c>
      <c r="B108" t="inlineStr">
        <is>
          <t>068240</t>
        </is>
      </c>
      <c r="C108" s="1" t="n">
        <v>13400</v>
      </c>
      <c r="D108" t="n">
        <v>26799958</v>
      </c>
      <c r="E108" t="inlineStr">
        <is>
          <t>197</t>
        </is>
      </c>
      <c r="F108" s="1" t="n">
        <v>359119437200</v>
      </c>
      <c r="G108" s="1" t="n">
        <v>440393895774</v>
      </c>
      <c r="H108" s="1" t="n">
        <v>209882530374</v>
      </c>
      <c r="I108" s="1" t="n">
        <v>38193360697</v>
      </c>
      <c r="J108" s="1" t="n">
        <v>11690904027</v>
      </c>
      <c r="K108" s="1" t="n">
        <v>3457384320</v>
      </c>
      <c r="L108">
        <f>F108/H108</f>
        <v/>
      </c>
      <c r="M108">
        <f>F108/I108</f>
        <v/>
      </c>
      <c r="N108">
        <f>F108/K108</f>
        <v/>
      </c>
      <c r="O108">
        <f>J108/G108</f>
        <v/>
      </c>
      <c r="P108">
        <f>rank(L108,$L$3:$L$1369, 1)</f>
        <v/>
      </c>
      <c r="Q108">
        <f>rank(M108,$M$3:$M$1369, 1)</f>
        <v/>
      </c>
      <c r="R108">
        <f>rank(N108,$N$3:$N$1369, 1)</f>
        <v/>
      </c>
      <c r="S108">
        <f>rank(O108,$O$3:$O$1369)</f>
        <v/>
      </c>
      <c r="T108">
        <f>sum(P108:S108)</f>
        <v/>
      </c>
      <c r="U108">
        <f>rank(T108,$T$3:$T$1369, 1)</f>
        <v/>
      </c>
      <c r="V108" t="inlineStr">
        <is>
          <t>http://dart.fss.or.kr/dsaf001/main.do?rcpNo=20190814001723</t>
        </is>
      </c>
    </row>
    <row r="109">
      <c r="A109" t="inlineStr">
        <is>
          <t>아이센스</t>
        </is>
      </c>
      <c r="B109" t="inlineStr">
        <is>
          <t>099190</t>
        </is>
      </c>
      <c r="C109" s="1" t="n">
        <v>25950</v>
      </c>
      <c r="D109" t="n">
        <v>13737238</v>
      </c>
      <c r="E109" t="inlineStr">
        <is>
          <t>211</t>
        </is>
      </c>
      <c r="F109" s="1" t="n">
        <v>356481326100</v>
      </c>
      <c r="G109" s="1" t="n">
        <v>249698170443</v>
      </c>
      <c r="H109" s="1" t="n">
        <v>196988006022</v>
      </c>
      <c r="I109" s="1" t="n">
        <v>37186524107</v>
      </c>
      <c r="J109" s="1" t="n">
        <v>16325366038</v>
      </c>
      <c r="K109" s="1" t="n">
        <v>11869280400</v>
      </c>
      <c r="L109">
        <f>F109/H109</f>
        <v/>
      </c>
      <c r="M109">
        <f>F109/I109</f>
        <v/>
      </c>
      <c r="N109">
        <f>F109/K109</f>
        <v/>
      </c>
      <c r="O109">
        <f>J109/G109</f>
        <v/>
      </c>
      <c r="P109">
        <f>rank(L109,$L$3:$L$1369, 1)</f>
        <v/>
      </c>
      <c r="Q109">
        <f>rank(M109,$M$3:$M$1369, 1)</f>
        <v/>
      </c>
      <c r="R109">
        <f>rank(N109,$N$3:$N$1369, 1)</f>
        <v/>
      </c>
      <c r="S109">
        <f>rank(O109,$O$3:$O$1369)</f>
        <v/>
      </c>
      <c r="T109">
        <f>sum(P109:S109)</f>
        <v/>
      </c>
      <c r="U109">
        <f>rank(T109,$T$3:$T$1369, 1)</f>
        <v/>
      </c>
      <c r="V109" t="inlineStr">
        <is>
          <t>http://dart.fss.or.kr/dsaf001/main.do?rcpNo=20190814002340</t>
        </is>
      </c>
    </row>
    <row r="110">
      <c r="A110" t="inlineStr">
        <is>
          <t>메가스터디교육</t>
        </is>
      </c>
      <c r="B110" t="inlineStr">
        <is>
          <t>215200</t>
        </is>
      </c>
      <c r="C110" s="1" t="n">
        <v>30150</v>
      </c>
      <c r="D110" t="n">
        <v>11821880</v>
      </c>
      <c r="E110" t="inlineStr">
        <is>
          <t>201</t>
        </is>
      </c>
      <c r="F110" s="1" t="n">
        <v>356429682000</v>
      </c>
      <c r="G110" s="1" t="n">
        <v>367399766283</v>
      </c>
      <c r="H110" s="1" t="n">
        <v>217842863146</v>
      </c>
      <c r="I110" s="1" t="n">
        <v>94425955884</v>
      </c>
      <c r="J110" s="1" t="n">
        <v>53525201597</v>
      </c>
      <c r="K110" s="1" t="n">
        <v>14499455383</v>
      </c>
      <c r="L110">
        <f>F110/H110</f>
        <v/>
      </c>
      <c r="M110">
        <f>F110/I110</f>
        <v/>
      </c>
      <c r="N110">
        <f>F110/K110</f>
        <v/>
      </c>
      <c r="O110">
        <f>J110/G110</f>
        <v/>
      </c>
      <c r="P110">
        <f>rank(L110,$L$3:$L$1369, 1)</f>
        <v/>
      </c>
      <c r="Q110">
        <f>rank(M110,$M$3:$M$1369, 1)</f>
        <v/>
      </c>
      <c r="R110">
        <f>rank(N110,$N$3:$N$1369, 1)</f>
        <v/>
      </c>
      <c r="S110">
        <f>rank(O110,$O$3:$O$1369)</f>
        <v/>
      </c>
      <c r="T110">
        <f>sum(P110:S110)</f>
        <v/>
      </c>
      <c r="U110">
        <f>rank(T110,$T$3:$T$1369, 1)</f>
        <v/>
      </c>
      <c r="V110" t="inlineStr">
        <is>
          <t>http://dart.fss.or.kr/dsaf001/main.do?rcpNo=20190808000237</t>
        </is>
      </c>
    </row>
    <row r="111">
      <c r="A111" t="inlineStr">
        <is>
          <t>와이솔</t>
        </is>
      </c>
      <c r="B111" t="inlineStr">
        <is>
          <t>122990</t>
        </is>
      </c>
      <c r="C111" s="1" t="n">
        <v>14750</v>
      </c>
      <c r="D111" t="n">
        <v>24156941</v>
      </c>
      <c r="E111" t="inlineStr">
        <is>
          <t>207</t>
        </is>
      </c>
      <c r="F111" s="1" t="n">
        <v>356314879750</v>
      </c>
      <c r="G111" s="1" t="n">
        <v>319231071846</v>
      </c>
      <c r="H111" s="1" t="n">
        <v>229051845457</v>
      </c>
      <c r="I111" s="1" t="n">
        <v>59675606045</v>
      </c>
      <c r="J111" s="1" t="n">
        <v>8142070759</v>
      </c>
      <c r="K111" s="1" t="n">
        <v>-3236406703</v>
      </c>
      <c r="L111">
        <f>F111/H111</f>
        <v/>
      </c>
      <c r="M111">
        <f>F111/I111</f>
        <v/>
      </c>
      <c r="N111">
        <f>F111/K111</f>
        <v/>
      </c>
      <c r="O111">
        <f>J111/G111</f>
        <v/>
      </c>
      <c r="P111">
        <f>rank(L111,$L$3:$L$1369, 1)</f>
        <v/>
      </c>
      <c r="Q111">
        <f>rank(M111,$M$3:$M$1369, 1)</f>
        <v/>
      </c>
      <c r="R111">
        <f>rank(N111,$N$3:$N$1369, 1)</f>
        <v/>
      </c>
      <c r="S111">
        <f>rank(O111,$O$3:$O$1369)</f>
        <v/>
      </c>
      <c r="T111">
        <f>sum(P111:S111)</f>
        <v/>
      </c>
      <c r="U111">
        <f>rank(T111,$T$3:$T$1369, 1)</f>
        <v/>
      </c>
      <c r="V111" t="inlineStr">
        <is>
          <t>http://dart.fss.or.kr/dsaf001/main.do?rcpNo=20190814002959</t>
        </is>
      </c>
    </row>
    <row r="112">
      <c r="A112" t="inlineStr">
        <is>
          <t>네이처셀</t>
        </is>
      </c>
      <c r="B112" t="inlineStr">
        <is>
          <t>007390</t>
        </is>
      </c>
      <c r="C112" s="1" t="n">
        <v>6680</v>
      </c>
      <c r="D112" t="n">
        <v>53125399</v>
      </c>
      <c r="E112" t="inlineStr">
        <is>
          <t>145</t>
        </is>
      </c>
      <c r="F112" s="1" t="n">
        <v>354877665320</v>
      </c>
      <c r="G112" s="1" t="n">
        <v>52332286090</v>
      </c>
      <c r="H112" s="1" t="n">
        <v>43285542505</v>
      </c>
      <c r="I112" s="1" t="n">
        <v>5420029191</v>
      </c>
      <c r="J112" s="1" t="n">
        <v>3044743007</v>
      </c>
      <c r="K112" s="1" t="n">
        <v>-77849302</v>
      </c>
      <c r="L112">
        <f>F112/H112</f>
        <v/>
      </c>
      <c r="M112">
        <f>F112/I112</f>
        <v/>
      </c>
      <c r="N112">
        <f>F112/K112</f>
        <v/>
      </c>
      <c r="O112">
        <f>J112/G112</f>
        <v/>
      </c>
      <c r="P112">
        <f>rank(L112,$L$3:$L$1369, 1)</f>
        <v/>
      </c>
      <c r="Q112">
        <f>rank(M112,$M$3:$M$1369, 1)</f>
        <v/>
      </c>
      <c r="R112">
        <f>rank(N112,$N$3:$N$1369, 1)</f>
        <v/>
      </c>
      <c r="S112">
        <f>rank(O112,$O$3:$O$1369)</f>
        <v/>
      </c>
      <c r="T112">
        <f>sum(P112:S112)</f>
        <v/>
      </c>
      <c r="U112">
        <f>rank(T112,$T$3:$T$1369, 1)</f>
        <v/>
      </c>
      <c r="V112" t="inlineStr">
        <is>
          <t>http://dart.fss.or.kr/dsaf001/main.do?rcpNo=20190813000139</t>
        </is>
      </c>
    </row>
    <row r="113">
      <c r="A113" t="inlineStr">
        <is>
          <t>아미코젠</t>
        </is>
      </c>
      <c r="B113" t="inlineStr">
        <is>
          <t>092040</t>
        </is>
      </c>
      <c r="C113" s="1" t="n">
        <v>18200</v>
      </c>
      <c r="D113" t="n">
        <v>19207010</v>
      </c>
      <c r="E113" t="inlineStr">
        <is>
          <t>146</t>
        </is>
      </c>
      <c r="F113" s="1" t="n">
        <v>349567582000</v>
      </c>
      <c r="G113" s="1" t="n">
        <v>150645738901</v>
      </c>
      <c r="H113" s="1" t="n">
        <v>129924448452</v>
      </c>
      <c r="I113" s="1" t="n">
        <v>23594662400</v>
      </c>
      <c r="J113" s="1" t="n">
        <v>6957633470</v>
      </c>
      <c r="K113" s="1" t="n">
        <v>34629063469</v>
      </c>
      <c r="L113">
        <f>F113/H113</f>
        <v/>
      </c>
      <c r="M113">
        <f>F113/I113</f>
        <v/>
      </c>
      <c r="N113">
        <f>F113/K113</f>
        <v/>
      </c>
      <c r="O113">
        <f>J113/G113</f>
        <v/>
      </c>
      <c r="P113">
        <f>rank(L113,$L$3:$L$1369, 1)</f>
        <v/>
      </c>
      <c r="Q113">
        <f>rank(M113,$M$3:$M$1369, 1)</f>
        <v/>
      </c>
      <c r="R113">
        <f>rank(N113,$N$3:$N$1369, 1)</f>
        <v/>
      </c>
      <c r="S113">
        <f>rank(O113,$O$3:$O$1369)</f>
        <v/>
      </c>
      <c r="T113">
        <f>sum(P113:S113)</f>
        <v/>
      </c>
      <c r="U113">
        <f>rank(T113,$T$3:$T$1369, 1)</f>
        <v/>
      </c>
      <c r="V113" t="inlineStr">
        <is>
          <t>http://dart.fss.or.kr/dsaf001/main.do?rcpNo=20190823000021</t>
        </is>
      </c>
    </row>
    <row r="114">
      <c r="A114" t="inlineStr">
        <is>
          <t>삼표시멘트</t>
        </is>
      </c>
      <c r="B114" t="inlineStr">
        <is>
          <t>038500</t>
        </is>
      </c>
      <c r="C114" s="1" t="n">
        <v>3240</v>
      </c>
      <c r="D114" t="n">
        <v>107357173</v>
      </c>
      <c r="E114" t="inlineStr">
        <is>
          <t>162</t>
        </is>
      </c>
      <c r="F114" s="1" t="n">
        <v>347837240520</v>
      </c>
      <c r="G114" s="1" t="n">
        <v>1157294193002</v>
      </c>
      <c r="H114" s="1" t="n">
        <v>592184157638</v>
      </c>
      <c r="I114" s="1" t="n">
        <v>157083367892</v>
      </c>
      <c r="J114" s="1" t="n">
        <v>31236608184</v>
      </c>
      <c r="K114" s="1" t="n">
        <v>13676001595</v>
      </c>
      <c r="L114">
        <f>F114/H114</f>
        <v/>
      </c>
      <c r="M114">
        <f>F114/I114</f>
        <v/>
      </c>
      <c r="N114">
        <f>F114/K114</f>
        <v/>
      </c>
      <c r="O114">
        <f>J114/G114</f>
        <v/>
      </c>
      <c r="P114">
        <f>rank(L114,$L$3:$L$1369, 1)</f>
        <v/>
      </c>
      <c r="Q114">
        <f>rank(M114,$M$3:$M$1369, 1)</f>
        <v/>
      </c>
      <c r="R114">
        <f>rank(N114,$N$3:$N$1369, 1)</f>
        <v/>
      </c>
      <c r="S114">
        <f>rank(O114,$O$3:$O$1369)</f>
        <v/>
      </c>
      <c r="T114">
        <f>sum(P114:S114)</f>
        <v/>
      </c>
      <c r="U114">
        <f>rank(T114,$T$3:$T$1369, 1)</f>
        <v/>
      </c>
      <c r="V114" t="inlineStr">
        <is>
          <t>http://dart.fss.or.kr/dsaf001/main.do?rcpNo=20190814002021</t>
        </is>
      </c>
    </row>
    <row r="115">
      <c r="A115" t="inlineStr">
        <is>
          <t>유티아이</t>
        </is>
      </c>
      <c r="B115" t="inlineStr">
        <is>
          <t>179900</t>
        </is>
      </c>
      <c r="C115" s="1" t="n">
        <v>21800</v>
      </c>
      <c r="D115" t="n">
        <v>15864895</v>
      </c>
      <c r="E115" t="inlineStr">
        <is>
          <t>207</t>
        </is>
      </c>
      <c r="F115" s="1" t="n">
        <v>345854711000</v>
      </c>
      <c r="G115" s="1" t="n">
        <v>79948168024</v>
      </c>
      <c r="H115" s="1" t="n">
        <v>63589321373</v>
      </c>
      <c r="I115" s="1" t="n">
        <v>17937104308</v>
      </c>
      <c r="J115" s="1" t="n">
        <v>7901542765</v>
      </c>
      <c r="K115" s="1" t="n">
        <v>3591971802</v>
      </c>
      <c r="L115">
        <f>F115/H115</f>
        <v/>
      </c>
      <c r="M115">
        <f>F115/I115</f>
        <v/>
      </c>
      <c r="N115">
        <f>F115/K115</f>
        <v/>
      </c>
      <c r="O115">
        <f>J115/G115</f>
        <v/>
      </c>
      <c r="P115">
        <f>rank(L115,$L$3:$L$1369, 1)</f>
        <v/>
      </c>
      <c r="Q115">
        <f>rank(M115,$M$3:$M$1369, 1)</f>
        <v/>
      </c>
      <c r="R115">
        <f>rank(N115,$N$3:$N$1369, 1)</f>
        <v/>
      </c>
      <c r="S115">
        <f>rank(O115,$O$3:$O$1369)</f>
        <v/>
      </c>
      <c r="T115">
        <f>sum(P115:S115)</f>
        <v/>
      </c>
      <c r="U115">
        <f>rank(T115,$T$3:$T$1369, 1)</f>
        <v/>
      </c>
      <c r="V115" t="inlineStr">
        <is>
          <t>http://dart.fss.or.kr/dsaf001/main.do?rcpNo=20190813000319</t>
        </is>
      </c>
    </row>
    <row r="116">
      <c r="A116" t="inlineStr">
        <is>
          <t>바텍</t>
        </is>
      </c>
      <c r="B116" t="inlineStr">
        <is>
          <t>043150</t>
        </is>
      </c>
      <c r="C116" s="1" t="n">
        <v>23200</v>
      </c>
      <c r="D116" t="n">
        <v>14854256</v>
      </c>
      <c r="E116" t="inlineStr">
        <is>
          <t>211</t>
        </is>
      </c>
      <c r="F116" s="1" t="n">
        <v>344618739200</v>
      </c>
      <c r="G116" s="1" t="n">
        <v>360364503419</v>
      </c>
      <c r="H116" s="1" t="n">
        <v>253751413413</v>
      </c>
      <c r="I116" s="1" t="n">
        <v>48266730830</v>
      </c>
      <c r="J116" s="1" t="n">
        <v>16933287047</v>
      </c>
      <c r="K116" s="1" t="n">
        <v>11728118089</v>
      </c>
      <c r="L116">
        <f>F116/H116</f>
        <v/>
      </c>
      <c r="M116">
        <f>F116/I116</f>
        <v/>
      </c>
      <c r="N116">
        <f>F116/K116</f>
        <v/>
      </c>
      <c r="O116">
        <f>J116/G116</f>
        <v/>
      </c>
      <c r="P116">
        <f>rank(L116,$L$3:$L$1369, 1)</f>
        <v/>
      </c>
      <c r="Q116">
        <f>rank(M116,$M$3:$M$1369, 1)</f>
        <v/>
      </c>
      <c r="R116">
        <f>rank(N116,$N$3:$N$1369, 1)</f>
        <v/>
      </c>
      <c r="S116">
        <f>rank(O116,$O$3:$O$1369)</f>
        <v/>
      </c>
      <c r="T116">
        <f>sum(P116:S116)</f>
        <v/>
      </c>
      <c r="U116">
        <f>rank(T116,$T$3:$T$1369, 1)</f>
        <v/>
      </c>
      <c r="V116" t="inlineStr">
        <is>
          <t>http://dart.fss.or.kr/dsaf001/main.do?rcpNo=20190814002486</t>
        </is>
      </c>
    </row>
    <row r="117">
      <c r="A117" t="inlineStr">
        <is>
          <t>네오위즈</t>
        </is>
      </c>
      <c r="B117" t="inlineStr">
        <is>
          <t>095660</t>
        </is>
      </c>
      <c r="C117" s="1" t="n">
        <v>15700</v>
      </c>
      <c r="D117" t="n">
        <v>21915008</v>
      </c>
      <c r="E117" t="inlineStr">
        <is>
          <t>235</t>
        </is>
      </c>
      <c r="F117" s="1" t="n">
        <v>344065625600</v>
      </c>
      <c r="G117" s="1" t="n">
        <v>361950538347</v>
      </c>
      <c r="H117" s="1" t="n">
        <v>324459629730</v>
      </c>
      <c r="I117" s="1" t="n">
        <v>45698794279</v>
      </c>
      <c r="J117" s="1" t="n">
        <v>24341726132</v>
      </c>
      <c r="K117" s="1" t="n">
        <v>5925541952</v>
      </c>
      <c r="L117">
        <f>F117/H117</f>
        <v/>
      </c>
      <c r="M117">
        <f>F117/I117</f>
        <v/>
      </c>
      <c r="N117">
        <f>F117/K117</f>
        <v/>
      </c>
      <c r="O117">
        <f>J117/G117</f>
        <v/>
      </c>
      <c r="P117">
        <f>rank(L117,$L$3:$L$1369, 1)</f>
        <v/>
      </c>
      <c r="Q117">
        <f>rank(M117,$M$3:$M$1369, 1)</f>
        <v/>
      </c>
      <c r="R117">
        <f>rank(N117,$N$3:$N$1369, 1)</f>
        <v/>
      </c>
      <c r="S117">
        <f>rank(O117,$O$3:$O$1369)</f>
        <v/>
      </c>
      <c r="T117">
        <f>sum(P117:S117)</f>
        <v/>
      </c>
      <c r="U117">
        <f>rank(T117,$T$3:$T$1369, 1)</f>
        <v/>
      </c>
      <c r="V117" t="inlineStr">
        <is>
          <t>http://dart.fss.or.kr/dsaf001/main.do?rcpNo=20190814001076</t>
        </is>
      </c>
    </row>
    <row r="118">
      <c r="A118" t="inlineStr">
        <is>
          <t>알테오젠</t>
        </is>
      </c>
      <c r="B118" t="inlineStr">
        <is>
          <t>196170</t>
        </is>
      </c>
      <c r="C118" s="1" t="n">
        <v>24800</v>
      </c>
      <c r="D118" t="n">
        <v>13689951</v>
      </c>
      <c r="E118" t="inlineStr">
        <is>
          <t>146</t>
        </is>
      </c>
      <c r="F118" s="1" t="n">
        <v>339510784800</v>
      </c>
      <c r="G118" s="1" t="n">
        <v>66661998703</v>
      </c>
      <c r="H118" s="1" t="n">
        <v>63186811968</v>
      </c>
      <c r="I118" s="1" t="n">
        <v>1214555935</v>
      </c>
      <c r="J118" s="1" t="n">
        <v>949195015</v>
      </c>
      <c r="K118" s="1" t="n">
        <v>-1178533494</v>
      </c>
      <c r="L118">
        <f>F118/H118</f>
        <v/>
      </c>
      <c r="M118">
        <f>F118/I118</f>
        <v/>
      </c>
      <c r="N118">
        <f>F118/K118</f>
        <v/>
      </c>
      <c r="O118">
        <f>J118/G118</f>
        <v/>
      </c>
      <c r="P118">
        <f>rank(L118,$L$3:$L$1369, 1)</f>
        <v/>
      </c>
      <c r="Q118">
        <f>rank(M118,$M$3:$M$1369, 1)</f>
        <v/>
      </c>
      <c r="R118">
        <f>rank(N118,$N$3:$N$1369, 1)</f>
        <v/>
      </c>
      <c r="S118">
        <f>rank(O118,$O$3:$O$1369)</f>
        <v/>
      </c>
      <c r="T118">
        <f>sum(P118:S118)</f>
        <v/>
      </c>
      <c r="U118">
        <f>rank(T118,$T$3:$T$1369, 1)</f>
        <v/>
      </c>
      <c r="V118" t="inlineStr">
        <is>
          <t>http://dart.fss.or.kr/dsaf001/main.do?rcpNo=20190814001402</t>
        </is>
      </c>
    </row>
    <row r="119">
      <c r="A119" t="inlineStr">
        <is>
          <t>대아티아이</t>
        </is>
      </c>
      <c r="B119" t="inlineStr">
        <is>
          <t>045390</t>
        </is>
      </c>
      <c r="C119" s="1" t="n">
        <v>4750</v>
      </c>
      <c r="D119" t="n">
        <v>71151522</v>
      </c>
      <c r="E119" t="inlineStr">
        <is>
          <t>154</t>
        </is>
      </c>
      <c r="F119" s="1" t="n">
        <v>337969729500</v>
      </c>
      <c r="G119" s="1" t="n">
        <v>129383541790</v>
      </c>
      <c r="H119" s="1" t="n">
        <v>95256839161</v>
      </c>
      <c r="I119" s="1" t="n">
        <v>26605295045</v>
      </c>
      <c r="J119" s="1" t="n">
        <v>5213129891</v>
      </c>
      <c r="K119" s="1" t="n">
        <v>2794111016</v>
      </c>
      <c r="L119">
        <f>F119/H119</f>
        <v/>
      </c>
      <c r="M119">
        <f>F119/I119</f>
        <v/>
      </c>
      <c r="N119">
        <f>F119/K119</f>
        <v/>
      </c>
      <c r="O119">
        <f>J119/G119</f>
        <v/>
      </c>
      <c r="P119">
        <f>rank(L119,$L$3:$L$1369, 1)</f>
        <v/>
      </c>
      <c r="Q119">
        <f>rank(M119,$M$3:$M$1369, 1)</f>
        <v/>
      </c>
      <c r="R119">
        <f>rank(N119,$N$3:$N$1369, 1)</f>
        <v/>
      </c>
      <c r="S119">
        <f>rank(O119,$O$3:$O$1369)</f>
        <v/>
      </c>
      <c r="T119">
        <f>sum(P119:S119)</f>
        <v/>
      </c>
      <c r="U119">
        <f>rank(T119,$T$3:$T$1369, 1)</f>
        <v/>
      </c>
      <c r="V119" t="inlineStr">
        <is>
          <t>http://dart.fss.or.kr/dsaf001/main.do?rcpNo=20190814000889</t>
        </is>
      </c>
    </row>
    <row r="120">
      <c r="A120" t="inlineStr">
        <is>
          <t>엠씨넥스</t>
        </is>
      </c>
      <c r="B120" t="inlineStr">
        <is>
          <t>097520</t>
        </is>
      </c>
      <c r="C120" s="1" t="n">
        <v>18850</v>
      </c>
      <c r="D120" t="n">
        <v>17745456</v>
      </c>
      <c r="E120" t="inlineStr">
        <is>
          <t>207</t>
        </is>
      </c>
      <c r="F120" s="1" t="n">
        <v>334501845600</v>
      </c>
      <c r="G120" s="1" t="n">
        <v>515293362690</v>
      </c>
      <c r="H120" s="1" t="n">
        <v>218676872132</v>
      </c>
      <c r="I120" s="1" t="n">
        <v>349384265999</v>
      </c>
      <c r="J120" s="1" t="n">
        <v>53152322636</v>
      </c>
      <c r="K120" s="1" t="n">
        <v>31307527019</v>
      </c>
      <c r="L120">
        <f>F120/H120</f>
        <v/>
      </c>
      <c r="M120">
        <f>F120/I120</f>
        <v/>
      </c>
      <c r="N120">
        <f>F120/K120</f>
        <v/>
      </c>
      <c r="O120">
        <f>J120/G120</f>
        <v/>
      </c>
      <c r="P120">
        <f>rank(L120,$L$3:$L$1369, 1)</f>
        <v/>
      </c>
      <c r="Q120">
        <f>rank(M120,$M$3:$M$1369, 1)</f>
        <v/>
      </c>
      <c r="R120">
        <f>rank(N120,$N$3:$N$1369, 1)</f>
        <v/>
      </c>
      <c r="S120">
        <f>rank(O120,$O$3:$O$1369)</f>
        <v/>
      </c>
      <c r="T120">
        <f>sum(P120:S120)</f>
        <v/>
      </c>
      <c r="U120">
        <f>rank(T120,$T$3:$T$1369, 1)</f>
        <v/>
      </c>
      <c r="V120" t="inlineStr">
        <is>
          <t>http://dart.fss.or.kr/dsaf001/main.do?rcpNo=20190814001713</t>
        </is>
      </c>
    </row>
    <row r="121">
      <c r="A121" t="inlineStr">
        <is>
          <t>주성엔지니어링</t>
        </is>
      </c>
      <c r="B121" t="inlineStr">
        <is>
          <t>036930</t>
        </is>
      </c>
      <c r="C121" s="1" t="n">
        <v>6840</v>
      </c>
      <c r="D121" t="n">
        <v>48249212</v>
      </c>
      <c r="E121" t="inlineStr">
        <is>
          <t>202</t>
        </is>
      </c>
      <c r="F121" s="1" t="n">
        <v>330024610080</v>
      </c>
      <c r="G121" s="1" t="n">
        <v>431863362874</v>
      </c>
      <c r="H121" s="1" t="n">
        <v>214023608196</v>
      </c>
      <c r="I121" s="1" t="n">
        <v>65194763832</v>
      </c>
      <c r="J121" s="1" t="n">
        <v>30571853569</v>
      </c>
      <c r="K121" s="1" t="n">
        <v>8084600864</v>
      </c>
      <c r="L121">
        <f>F121/H121</f>
        <v/>
      </c>
      <c r="M121">
        <f>F121/I121</f>
        <v/>
      </c>
      <c r="N121">
        <f>F121/K121</f>
        <v/>
      </c>
      <c r="O121">
        <f>J121/G121</f>
        <v/>
      </c>
      <c r="P121">
        <f>rank(L121,$L$3:$L$1369, 1)</f>
        <v/>
      </c>
      <c r="Q121">
        <f>rank(M121,$M$3:$M$1369, 1)</f>
        <v/>
      </c>
      <c r="R121">
        <f>rank(N121,$N$3:$N$1369, 1)</f>
        <v/>
      </c>
      <c r="S121">
        <f>rank(O121,$O$3:$O$1369)</f>
        <v/>
      </c>
      <c r="T121">
        <f>sum(P121:S121)</f>
        <v/>
      </c>
      <c r="U121">
        <f>rank(T121,$T$3:$T$1369, 1)</f>
        <v/>
      </c>
      <c r="V121" t="inlineStr">
        <is>
          <t>http://dart.fss.or.kr/dsaf001/main.do?rcpNo=20190814000527</t>
        </is>
      </c>
    </row>
    <row r="122">
      <c r="A122" t="inlineStr">
        <is>
          <t>인바디</t>
        </is>
      </c>
      <c r="B122" t="inlineStr">
        <is>
          <t>041830</t>
        </is>
      </c>
      <c r="C122" s="1" t="n">
        <v>23800</v>
      </c>
      <c r="D122" t="n">
        <v>13683782</v>
      </c>
      <c r="E122" t="inlineStr">
        <is>
          <t>211</t>
        </is>
      </c>
      <c r="F122" s="1" t="n">
        <v>325674011600</v>
      </c>
      <c r="G122" s="1" t="n">
        <v>133265743259</v>
      </c>
      <c r="H122" s="1" t="n">
        <v>126739698837</v>
      </c>
      <c r="I122" s="1" t="n">
        <v>20726407003</v>
      </c>
      <c r="J122" s="1" t="n">
        <v>13475700023</v>
      </c>
      <c r="K122" s="1" t="n">
        <v>11986929581</v>
      </c>
      <c r="L122">
        <f>F122/H122</f>
        <v/>
      </c>
      <c r="M122">
        <f>F122/I122</f>
        <v/>
      </c>
      <c r="N122">
        <f>F122/K122</f>
        <v/>
      </c>
      <c r="O122">
        <f>J122/G122</f>
        <v/>
      </c>
      <c r="P122">
        <f>rank(L122,$L$3:$L$1369, 1)</f>
        <v/>
      </c>
      <c r="Q122">
        <f>rank(M122,$M$3:$M$1369, 1)</f>
        <v/>
      </c>
      <c r="R122">
        <f>rank(N122,$N$3:$N$1369, 1)</f>
        <v/>
      </c>
      <c r="S122">
        <f>rank(O122,$O$3:$O$1369)</f>
        <v/>
      </c>
      <c r="T122">
        <f>sum(P122:S122)</f>
        <v/>
      </c>
      <c r="U122">
        <f>rank(T122,$T$3:$T$1369, 1)</f>
        <v/>
      </c>
      <c r="V122" t="inlineStr">
        <is>
          <t>http://dart.fss.or.kr/dsaf001/main.do?rcpNo=20190814002460</t>
        </is>
      </c>
    </row>
    <row r="123">
      <c r="A123" t="inlineStr">
        <is>
          <t>쏠리드</t>
        </is>
      </c>
      <c r="B123" t="inlineStr">
        <is>
          <t>050890</t>
        </is>
      </c>
      <c r="C123" s="1" t="n">
        <v>6220</v>
      </c>
      <c r="D123" t="n">
        <v>52185175</v>
      </c>
      <c r="E123" t="inlineStr">
        <is>
          <t>136</t>
        </is>
      </c>
      <c r="F123" s="1" t="n">
        <v>324591788500</v>
      </c>
      <c r="G123" s="1" t="n">
        <v>256540978254</v>
      </c>
      <c r="H123" s="1" t="n">
        <v>115243581520</v>
      </c>
      <c r="I123" s="1" t="n">
        <v>48952488991</v>
      </c>
      <c r="J123" s="1" t="n">
        <v>12212118337</v>
      </c>
      <c r="K123" s="1" t="n">
        <v>3255571664</v>
      </c>
      <c r="L123">
        <f>F123/H123</f>
        <v/>
      </c>
      <c r="M123">
        <f>F123/I123</f>
        <v/>
      </c>
      <c r="N123">
        <f>F123/K123</f>
        <v/>
      </c>
      <c r="O123">
        <f>J123/G123</f>
        <v/>
      </c>
      <c r="P123">
        <f>rank(L123,$L$3:$L$1369, 1)</f>
        <v/>
      </c>
      <c r="Q123">
        <f>rank(M123,$M$3:$M$1369, 1)</f>
        <v/>
      </c>
      <c r="R123">
        <f>rank(N123,$N$3:$N$1369, 1)</f>
        <v/>
      </c>
      <c r="S123">
        <f>rank(O123,$O$3:$O$1369)</f>
        <v/>
      </c>
      <c r="T123">
        <f>sum(P123:S123)</f>
        <v/>
      </c>
      <c r="U123">
        <f>rank(T123,$T$3:$T$1369, 1)</f>
        <v/>
      </c>
      <c r="V123" t="inlineStr">
        <is>
          <t>http://dart.fss.or.kr/dsaf001/main.do?rcpNo=20190814002185</t>
        </is>
      </c>
    </row>
    <row r="124">
      <c r="A124" t="inlineStr">
        <is>
          <t>야스</t>
        </is>
      </c>
      <c r="B124" t="inlineStr">
        <is>
          <t>255440</t>
        </is>
      </c>
      <c r="C124" s="1" t="n">
        <v>24600</v>
      </c>
      <c r="D124" t="n">
        <v>13058000</v>
      </c>
      <c r="E124" t="inlineStr">
        <is>
          <t>199</t>
        </is>
      </c>
      <c r="F124" s="1" t="n">
        <v>321226800000</v>
      </c>
      <c r="G124" s="1" t="n">
        <v>246083062796</v>
      </c>
      <c r="H124" s="1" t="n">
        <v>145529895222</v>
      </c>
      <c r="I124" s="1" t="n">
        <v>28790750878</v>
      </c>
      <c r="J124" s="1" t="n">
        <v>7926906173</v>
      </c>
      <c r="K124" s="1" t="n">
        <v>4908160732</v>
      </c>
      <c r="L124">
        <f>F124/H124</f>
        <v/>
      </c>
      <c r="M124">
        <f>F124/I124</f>
        <v/>
      </c>
      <c r="N124">
        <f>F124/K124</f>
        <v/>
      </c>
      <c r="O124">
        <f>J124/G124</f>
        <v/>
      </c>
      <c r="P124">
        <f>rank(L124,$L$3:$L$1369, 1)</f>
        <v/>
      </c>
      <c r="Q124">
        <f>rank(M124,$M$3:$M$1369, 1)</f>
        <v/>
      </c>
      <c r="R124">
        <f>rank(N124,$N$3:$N$1369, 1)</f>
        <v/>
      </c>
      <c r="S124">
        <f>rank(O124,$O$3:$O$1369)</f>
        <v/>
      </c>
      <c r="T124">
        <f>sum(P124:S124)</f>
        <v/>
      </c>
      <c r="U124">
        <f>rank(T124,$T$3:$T$1369, 1)</f>
        <v/>
      </c>
      <c r="V124" t="inlineStr">
        <is>
          <t>http://dart.fss.or.kr/dsaf001/main.do?rcpNo=20190814000729</t>
        </is>
      </c>
    </row>
    <row r="125">
      <c r="A125" t="inlineStr">
        <is>
          <t>한국정보통신</t>
        </is>
      </c>
      <c r="B125" t="inlineStr">
        <is>
          <t>025770</t>
        </is>
      </c>
      <c r="C125" s="1" t="n">
        <v>8270</v>
      </c>
      <c r="D125" t="n">
        <v>38812743</v>
      </c>
      <c r="E125" t="inlineStr">
        <is>
          <t>228</t>
        </is>
      </c>
      <c r="F125" s="1" t="n">
        <v>320981384610</v>
      </c>
      <c r="G125" s="1" t="n">
        <v>305849981</v>
      </c>
      <c r="H125" s="1" t="n">
        <v>199095625</v>
      </c>
      <c r="I125" s="1" t="n">
        <v>122810338</v>
      </c>
      <c r="J125" s="1" t="n">
        <v>11909491</v>
      </c>
      <c r="K125" s="1" t="n">
        <v>7452486</v>
      </c>
      <c r="L125">
        <f>F125/H125</f>
        <v/>
      </c>
      <c r="M125">
        <f>F125/I125</f>
        <v/>
      </c>
      <c r="N125">
        <f>F125/K125</f>
        <v/>
      </c>
      <c r="O125">
        <f>J125/G125</f>
        <v/>
      </c>
      <c r="P125">
        <f>rank(L125,$L$3:$L$1369, 1)</f>
        <v/>
      </c>
      <c r="Q125">
        <f>rank(M125,$M$3:$M$1369, 1)</f>
        <v/>
      </c>
      <c r="R125">
        <f>rank(N125,$N$3:$N$1369, 1)</f>
        <v/>
      </c>
      <c r="S125">
        <f>rank(O125,$O$3:$O$1369)</f>
        <v/>
      </c>
      <c r="T125">
        <f>sum(P125:S125)</f>
        <v/>
      </c>
      <c r="U125">
        <f>rank(T125,$T$3:$T$1369, 1)</f>
        <v/>
      </c>
      <c r="V125" t="inlineStr">
        <is>
          <t>http://dart.fss.or.kr/dsaf001/main.do?rcpNo=20190814000881</t>
        </is>
      </c>
    </row>
    <row r="126">
      <c r="A126" t="inlineStr">
        <is>
          <t>사람인에이치알</t>
        </is>
      </c>
      <c r="B126" t="inlineStr">
        <is>
          <t>143240</t>
        </is>
      </c>
      <c r="C126" s="1" t="n">
        <v>27500</v>
      </c>
      <c r="D126" t="n">
        <v>11634263</v>
      </c>
      <c r="E126" t="inlineStr">
        <is>
          <t>208</t>
        </is>
      </c>
      <c r="F126" s="1" t="n">
        <v>319942232500</v>
      </c>
      <c r="G126" s="1" t="n">
        <v>109175798127</v>
      </c>
      <c r="H126" s="1" t="n">
        <v>95901576850</v>
      </c>
      <c r="I126" s="1" t="n">
        <v>18893000155</v>
      </c>
      <c r="J126" s="1" t="n">
        <v>8703483482</v>
      </c>
      <c r="K126" s="1" t="n">
        <v>12689854146</v>
      </c>
      <c r="L126">
        <f>F126/H126</f>
        <v/>
      </c>
      <c r="M126">
        <f>F126/I126</f>
        <v/>
      </c>
      <c r="N126">
        <f>F126/K126</f>
        <v/>
      </c>
      <c r="O126">
        <f>J126/G126</f>
        <v/>
      </c>
      <c r="P126">
        <f>rank(L126,$L$3:$L$1369, 1)</f>
        <v/>
      </c>
      <c r="Q126">
        <f>rank(M126,$M$3:$M$1369, 1)</f>
        <v/>
      </c>
      <c r="R126">
        <f>rank(N126,$N$3:$N$1369, 1)</f>
        <v/>
      </c>
      <c r="S126">
        <f>rank(O126,$O$3:$O$1369)</f>
        <v/>
      </c>
      <c r="T126">
        <f>sum(P126:S126)</f>
        <v/>
      </c>
      <c r="U126">
        <f>rank(T126,$T$3:$T$1369, 1)</f>
        <v/>
      </c>
      <c r="V126" t="inlineStr">
        <is>
          <t>http://dart.fss.or.kr/dsaf001/main.do?rcpNo=20190812000079</t>
        </is>
      </c>
    </row>
    <row r="127">
      <c r="A127" t="inlineStr">
        <is>
          <t>대주전자재료</t>
        </is>
      </c>
      <c r="B127" t="inlineStr">
        <is>
          <t>078600</t>
        </is>
      </c>
      <c r="C127" s="1" t="n">
        <v>21850</v>
      </c>
      <c r="D127" t="n">
        <v>14551225</v>
      </c>
      <c r="E127" t="inlineStr">
        <is>
          <t>197</t>
        </is>
      </c>
      <c r="F127" s="1" t="n">
        <v>317944266250</v>
      </c>
      <c r="G127" s="1" t="n">
        <v>167210141758</v>
      </c>
      <c r="H127" s="1" t="n">
        <v>81085720157</v>
      </c>
      <c r="I127" s="1" t="n">
        <v>20096800616</v>
      </c>
      <c r="J127" s="1" t="n">
        <v>4105661150</v>
      </c>
      <c r="K127" s="1" t="n">
        <v>-468930346</v>
      </c>
      <c r="L127">
        <f>F127/H127</f>
        <v/>
      </c>
      <c r="M127">
        <f>F127/I127</f>
        <v/>
      </c>
      <c r="N127">
        <f>F127/K127</f>
        <v/>
      </c>
      <c r="O127">
        <f>J127/G127</f>
        <v/>
      </c>
      <c r="P127">
        <f>rank(L127,$L$3:$L$1369, 1)</f>
        <v/>
      </c>
      <c r="Q127">
        <f>rank(M127,$M$3:$M$1369, 1)</f>
        <v/>
      </c>
      <c r="R127">
        <f>rank(N127,$N$3:$N$1369, 1)</f>
        <v/>
      </c>
      <c r="S127">
        <f>rank(O127,$O$3:$O$1369)</f>
        <v/>
      </c>
      <c r="T127">
        <f>sum(P127:S127)</f>
        <v/>
      </c>
      <c r="U127">
        <f>rank(T127,$T$3:$T$1369, 1)</f>
        <v/>
      </c>
      <c r="V127" t="inlineStr">
        <is>
          <t>http://dart.fss.or.kr/dsaf001/main.do?rcpNo=20190814001503</t>
        </is>
      </c>
    </row>
    <row r="128">
      <c r="A128" t="inlineStr">
        <is>
          <t>원익머트리얼즈</t>
        </is>
      </c>
      <c r="B128" t="inlineStr">
        <is>
          <t>104830</t>
        </is>
      </c>
      <c r="C128" s="1" t="n">
        <v>25000</v>
      </c>
      <c r="D128" t="n">
        <v>12608000</v>
      </c>
      <c r="E128" t="inlineStr">
        <is>
          <t>140</t>
        </is>
      </c>
      <c r="F128" s="1" t="n">
        <v>315200000000</v>
      </c>
      <c r="G128" s="1" t="n">
        <v>321246572035</v>
      </c>
      <c r="H128" s="1" t="n">
        <v>298217154490</v>
      </c>
      <c r="I128" s="1" t="n">
        <v>47661592835</v>
      </c>
      <c r="J128" s="1" t="n">
        <v>15497207302</v>
      </c>
      <c r="K128" s="1" t="n">
        <v>6719824676</v>
      </c>
      <c r="L128">
        <f>F128/H128</f>
        <v/>
      </c>
      <c r="M128">
        <f>F128/I128</f>
        <v/>
      </c>
      <c r="N128">
        <f>F128/K128</f>
        <v/>
      </c>
      <c r="O128">
        <f>J128/G128</f>
        <v/>
      </c>
      <c r="P128">
        <f>rank(L128,$L$3:$L$1369, 1)</f>
        <v/>
      </c>
      <c r="Q128">
        <f>rank(M128,$M$3:$M$1369, 1)</f>
        <v/>
      </c>
      <c r="R128">
        <f>rank(N128,$N$3:$N$1369, 1)</f>
        <v/>
      </c>
      <c r="S128">
        <f>rank(O128,$O$3:$O$1369)</f>
        <v/>
      </c>
      <c r="T128">
        <f>sum(P128:S128)</f>
        <v/>
      </c>
      <c r="U128">
        <f>rank(T128,$T$3:$T$1369, 1)</f>
        <v/>
      </c>
      <c r="V128" t="inlineStr">
        <is>
          <t>http://dart.fss.or.kr/dsaf001/main.do?rcpNo=20190814000709</t>
        </is>
      </c>
    </row>
    <row r="129">
      <c r="A129" t="inlineStr">
        <is>
          <t>에이치엘비생명과학</t>
        </is>
      </c>
      <c r="B129" t="inlineStr">
        <is>
          <t>067630</t>
        </is>
      </c>
      <c r="C129" s="1" t="n">
        <v>6710</v>
      </c>
      <c r="D129" t="n">
        <v>46842283</v>
      </c>
      <c r="E129" t="inlineStr">
        <is>
          <t>205</t>
        </is>
      </c>
      <c r="F129" s="1" t="n">
        <v>314311718930</v>
      </c>
      <c r="G129" s="1" t="n">
        <v>400115825187</v>
      </c>
      <c r="H129" s="1" t="n">
        <v>311431330735</v>
      </c>
      <c r="I129" s="1" t="n">
        <v>3474056774</v>
      </c>
      <c r="J129" s="1" t="n">
        <v>1506011181</v>
      </c>
      <c r="K129" s="1" t="n">
        <v>-803825144</v>
      </c>
      <c r="L129">
        <f>F129/H129</f>
        <v/>
      </c>
      <c r="M129">
        <f>F129/I129</f>
        <v/>
      </c>
      <c r="N129">
        <f>F129/K129</f>
        <v/>
      </c>
      <c r="O129">
        <f>J129/G129</f>
        <v/>
      </c>
      <c r="P129">
        <f>rank(L129,$L$3:$L$1369, 1)</f>
        <v/>
      </c>
      <c r="Q129">
        <f>rank(M129,$M$3:$M$1369, 1)</f>
        <v/>
      </c>
      <c r="R129">
        <f>rank(N129,$N$3:$N$1369, 1)</f>
        <v/>
      </c>
      <c r="S129">
        <f>rank(O129,$O$3:$O$1369)</f>
        <v/>
      </c>
      <c r="T129">
        <f>sum(P129:S129)</f>
        <v/>
      </c>
      <c r="U129">
        <f>rank(T129,$T$3:$T$1369, 1)</f>
        <v/>
      </c>
      <c r="V129" t="inlineStr">
        <is>
          <t>http://dart.fss.or.kr/dsaf001/main.do?rcpNo=20190814002030</t>
        </is>
      </c>
    </row>
    <row r="130">
      <c r="A130" t="inlineStr">
        <is>
          <t>인트론바이오</t>
        </is>
      </c>
      <c r="B130" t="inlineStr">
        <is>
          <t>048530</t>
        </is>
      </c>
      <c r="C130" s="1" t="n">
        <v>10450</v>
      </c>
      <c r="D130" t="n">
        <v>30010745</v>
      </c>
      <c r="E130" t="inlineStr">
        <is>
          <t>218</t>
        </is>
      </c>
      <c r="F130" s="1" t="n">
        <v>313612285250</v>
      </c>
      <c r="G130" s="1" t="n">
        <v>91689373035</v>
      </c>
      <c r="H130" s="1" t="n">
        <v>55562198939</v>
      </c>
      <c r="I130" s="1" t="n">
        <v>2524330964</v>
      </c>
      <c r="J130" s="1" t="n">
        <v>1301077595</v>
      </c>
      <c r="K130" s="1" t="n">
        <v>3281274580</v>
      </c>
      <c r="L130">
        <f>F130/H130</f>
        <v/>
      </c>
      <c r="M130">
        <f>F130/I130</f>
        <v/>
      </c>
      <c r="N130">
        <f>F130/K130</f>
        <v/>
      </c>
      <c r="O130">
        <f>J130/G130</f>
        <v/>
      </c>
      <c r="P130">
        <f>rank(L130,$L$3:$L$1369, 1)</f>
        <v/>
      </c>
      <c r="Q130">
        <f>rank(M130,$M$3:$M$1369, 1)</f>
        <v/>
      </c>
      <c r="R130">
        <f>rank(N130,$N$3:$N$1369, 1)</f>
        <v/>
      </c>
      <c r="S130">
        <f>rank(O130,$O$3:$O$1369)</f>
        <v/>
      </c>
      <c r="T130">
        <f>sum(P130:S130)</f>
        <v/>
      </c>
      <c r="U130">
        <f>rank(T130,$T$3:$T$1369, 1)</f>
        <v/>
      </c>
      <c r="V130" t="inlineStr">
        <is>
          <t>http://dart.fss.or.kr/dsaf001/main.do?rcpNo=20190814001562</t>
        </is>
      </c>
    </row>
    <row r="131">
      <c r="A131" t="inlineStr">
        <is>
          <t>슈피겐코리아</t>
        </is>
      </c>
      <c r="B131" t="inlineStr">
        <is>
          <t>192440</t>
        </is>
      </c>
      <c r="C131" s="1" t="n">
        <v>50400</v>
      </c>
      <c r="D131" t="n">
        <v>6216363</v>
      </c>
      <c r="E131" t="inlineStr">
        <is>
          <t>207</t>
        </is>
      </c>
      <c r="F131" s="1" t="n">
        <v>313304695200</v>
      </c>
      <c r="G131" s="1" t="n">
        <v>263096574473</v>
      </c>
      <c r="H131" s="1" t="n">
        <v>233878719068</v>
      </c>
      <c r="I131" s="1" t="n">
        <v>43568919702</v>
      </c>
      <c r="J131" s="1" t="n">
        <v>24986262343</v>
      </c>
      <c r="K131" s="1" t="n">
        <v>5691918453</v>
      </c>
      <c r="L131">
        <f>F131/H131</f>
        <v/>
      </c>
      <c r="M131">
        <f>F131/I131</f>
        <v/>
      </c>
      <c r="N131">
        <f>F131/K131</f>
        <v/>
      </c>
      <c r="O131">
        <f>J131/G131</f>
        <v/>
      </c>
      <c r="P131">
        <f>rank(L131,$L$3:$L$1369, 1)</f>
        <v/>
      </c>
      <c r="Q131">
        <f>rank(M131,$M$3:$M$1369, 1)</f>
        <v/>
      </c>
      <c r="R131">
        <f>rank(N131,$N$3:$N$1369, 1)</f>
        <v/>
      </c>
      <c r="S131">
        <f>rank(O131,$O$3:$O$1369)</f>
        <v/>
      </c>
      <c r="T131">
        <f>sum(P131:S131)</f>
        <v/>
      </c>
      <c r="U131">
        <f>rank(T131,$T$3:$T$1369, 1)</f>
        <v/>
      </c>
      <c r="V131" t="inlineStr">
        <is>
          <t>http://dart.fss.or.kr/dsaf001/main.do?rcpNo=20190814001654</t>
        </is>
      </c>
    </row>
    <row r="132">
      <c r="A132" t="inlineStr">
        <is>
          <t>CJ프레시웨이</t>
        </is>
      </c>
      <c r="B132" t="inlineStr">
        <is>
          <t>051500</t>
        </is>
      </c>
      <c r="C132" s="1" t="n">
        <v>26350</v>
      </c>
      <c r="D132" t="n">
        <v>11871586</v>
      </c>
      <c r="E132" t="inlineStr">
        <is>
          <t>227</t>
        </is>
      </c>
      <c r="F132" s="1" t="n">
        <v>312816291100</v>
      </c>
      <c r="G132" s="1" t="n">
        <v>1115718689408</v>
      </c>
      <c r="H132" s="1" t="n">
        <v>202461197784</v>
      </c>
      <c r="I132" s="1" t="n">
        <v>569194724376</v>
      </c>
      <c r="J132" s="1" t="n">
        <v>82700251892</v>
      </c>
      <c r="K132" s="1" t="n">
        <v>6617336915</v>
      </c>
      <c r="L132">
        <f>F132/H132</f>
        <v/>
      </c>
      <c r="M132">
        <f>F132/I132</f>
        <v/>
      </c>
      <c r="N132">
        <f>F132/K132</f>
        <v/>
      </c>
      <c r="O132">
        <f>J132/G132</f>
        <v/>
      </c>
      <c r="P132">
        <f>rank(L132,$L$3:$L$1369, 1)</f>
        <v/>
      </c>
      <c r="Q132">
        <f>rank(M132,$M$3:$M$1369, 1)</f>
        <v/>
      </c>
      <c r="R132">
        <f>rank(N132,$N$3:$N$1369, 1)</f>
        <v/>
      </c>
      <c r="S132">
        <f>rank(O132,$O$3:$O$1369)</f>
        <v/>
      </c>
      <c r="T132">
        <f>sum(P132:S132)</f>
        <v/>
      </c>
      <c r="U132">
        <f>rank(T132,$T$3:$T$1369, 1)</f>
        <v/>
      </c>
      <c r="V132" t="inlineStr">
        <is>
          <t>http://dart.fss.or.kr/dsaf001/main.do?rcpNo=20190814002421</t>
        </is>
      </c>
    </row>
    <row r="133">
      <c r="A133" t="inlineStr">
        <is>
          <t>안트로젠</t>
        </is>
      </c>
      <c r="B133" t="inlineStr">
        <is>
          <t>065660</t>
        </is>
      </c>
      <c r="C133" s="1" t="n">
        <v>35700</v>
      </c>
      <c r="D133" t="n">
        <v>8650277</v>
      </c>
      <c r="E133" t="inlineStr">
        <is>
          <t>35</t>
        </is>
      </c>
      <c r="F133" s="1" t="n">
        <v>308814888900</v>
      </c>
      <c r="G133" s="1" t="n">
        <v>95515733641</v>
      </c>
      <c r="H133" s="1" t="n">
        <v>64462558959</v>
      </c>
      <c r="I133" s="1" t="n">
        <v>1042378696</v>
      </c>
      <c r="J133" s="1" t="n">
        <v>456656363</v>
      </c>
      <c r="K133" s="1" t="n">
        <v>562070449</v>
      </c>
      <c r="L133">
        <f>F133/H133</f>
        <v/>
      </c>
      <c r="M133">
        <f>F133/I133</f>
        <v/>
      </c>
      <c r="N133">
        <f>F133/K133</f>
        <v/>
      </c>
      <c r="O133">
        <f>J133/G133</f>
        <v/>
      </c>
      <c r="P133">
        <f>rank(L133,$L$3:$L$1369, 1)</f>
        <v/>
      </c>
      <c r="Q133">
        <f>rank(M133,$M$3:$M$1369, 1)</f>
        <v/>
      </c>
      <c r="R133">
        <f>rank(N133,$N$3:$N$1369, 1)</f>
        <v/>
      </c>
      <c r="S133">
        <f>rank(O133,$O$3:$O$1369)</f>
        <v/>
      </c>
      <c r="T133">
        <f>sum(P133:S133)</f>
        <v/>
      </c>
      <c r="U133">
        <f>rank(T133,$T$3:$T$1369, 1)</f>
        <v/>
      </c>
      <c r="V133" t="inlineStr">
        <is>
          <t>http://dart.fss.or.kr/dsaf001/main.do?rcpNo=20190814000569</t>
        </is>
      </c>
    </row>
    <row r="134">
      <c r="A134" t="inlineStr">
        <is>
          <t>다우데이타</t>
        </is>
      </c>
      <c r="B134" t="inlineStr">
        <is>
          <t>032190</t>
        </is>
      </c>
      <c r="C134" s="1" t="n">
        <v>8050</v>
      </c>
      <c r="D134" t="n">
        <v>38300000</v>
      </c>
      <c r="E134" t="inlineStr">
        <is>
          <t>33</t>
        </is>
      </c>
      <c r="F134" s="1" t="n">
        <v>308315000000</v>
      </c>
      <c r="G134" s="1" t="n">
        <v>332089745399</v>
      </c>
      <c r="H134" s="1" t="n">
        <v>163818048884</v>
      </c>
      <c r="I134" s="1" t="n">
        <v>48765615725</v>
      </c>
      <c r="J134" s="1" t="n">
        <v>7175881581</v>
      </c>
      <c r="K134" s="1" t="n">
        <v>1417923703</v>
      </c>
      <c r="L134">
        <f>F134/H134</f>
        <v/>
      </c>
      <c r="M134">
        <f>F134/I134</f>
        <v/>
      </c>
      <c r="N134">
        <f>F134/K134</f>
        <v/>
      </c>
      <c r="O134">
        <f>J134/G134</f>
        <v/>
      </c>
      <c r="P134">
        <f>rank(L134,$L$3:$L$1369, 1)</f>
        <v/>
      </c>
      <c r="Q134">
        <f>rank(M134,$M$3:$M$1369, 1)</f>
        <v/>
      </c>
      <c r="R134">
        <f>rank(N134,$N$3:$N$1369, 1)</f>
        <v/>
      </c>
      <c r="S134">
        <f>rank(O134,$O$3:$O$1369)</f>
        <v/>
      </c>
      <c r="T134">
        <f>sum(P134:S134)</f>
        <v/>
      </c>
      <c r="U134">
        <f>rank(T134,$T$3:$T$1369, 1)</f>
        <v/>
      </c>
      <c r="V134" t="inlineStr">
        <is>
          <t>http://dart.fss.or.kr/dsaf001/main.do?rcpNo=20190814002745</t>
        </is>
      </c>
    </row>
    <row r="135">
      <c r="A135" t="inlineStr">
        <is>
          <t>에스티큐브</t>
        </is>
      </c>
      <c r="B135" t="inlineStr">
        <is>
          <t>052020</t>
        </is>
      </c>
      <c r="C135" s="1" t="n">
        <v>11400</v>
      </c>
      <c r="D135" t="n">
        <v>26958985</v>
      </c>
      <c r="E135" t="inlineStr">
        <is>
          <t>197</t>
        </is>
      </c>
      <c r="F135" s="1" t="n">
        <v>307332429000</v>
      </c>
      <c r="G135" s="1" t="n">
        <v>68164816373</v>
      </c>
      <c r="H135" s="1" t="n">
        <v>47182342695</v>
      </c>
      <c r="I135" s="1" t="n">
        <v>2234989717</v>
      </c>
      <c r="J135" s="1" t="n">
        <v>80300026</v>
      </c>
      <c r="K135" s="1" t="n">
        <v>-890834065</v>
      </c>
      <c r="L135">
        <f>F135/H135</f>
        <v/>
      </c>
      <c r="M135">
        <f>F135/I135</f>
        <v/>
      </c>
      <c r="N135">
        <f>F135/K135</f>
        <v/>
      </c>
      <c r="O135">
        <f>J135/G135</f>
        <v/>
      </c>
      <c r="P135">
        <f>rank(L135,$L$3:$L$1369, 1)</f>
        <v/>
      </c>
      <c r="Q135">
        <f>rank(M135,$M$3:$M$1369, 1)</f>
        <v/>
      </c>
      <c r="R135">
        <f>rank(N135,$N$3:$N$1369, 1)</f>
        <v/>
      </c>
      <c r="S135">
        <f>rank(O135,$O$3:$O$1369)</f>
        <v/>
      </c>
      <c r="T135">
        <f>sum(P135:S135)</f>
        <v/>
      </c>
      <c r="U135">
        <f>rank(T135,$T$3:$T$1369, 1)</f>
        <v/>
      </c>
      <c r="V135" t="inlineStr">
        <is>
          <t>http://dart.fss.or.kr/dsaf001/main.do?rcpNo=20190814001777</t>
        </is>
      </c>
    </row>
    <row r="136">
      <c r="A136" t="inlineStr">
        <is>
          <t>파워로직스</t>
        </is>
      </c>
      <c r="B136" t="inlineStr">
        <is>
          <t>047310</t>
        </is>
      </c>
      <c r="C136" s="1" t="n">
        <v>8900</v>
      </c>
      <c r="D136" t="n">
        <v>34420982</v>
      </c>
      <c r="E136" t="inlineStr">
        <is>
          <t>221</t>
        </is>
      </c>
      <c r="F136" s="1" t="n">
        <v>306346739800</v>
      </c>
      <c r="G136" s="1" t="n">
        <v>379199768212</v>
      </c>
      <c r="H136" s="1" t="n">
        <v>188708657363</v>
      </c>
      <c r="I136" s="1" t="n">
        <v>255176119881</v>
      </c>
      <c r="J136" s="1" t="n">
        <v>19322640067</v>
      </c>
      <c r="K136" s="1" t="n">
        <v>6081658487</v>
      </c>
      <c r="L136">
        <f>F136/H136</f>
        <v/>
      </c>
      <c r="M136">
        <f>F136/I136</f>
        <v/>
      </c>
      <c r="N136">
        <f>F136/K136</f>
        <v/>
      </c>
      <c r="O136">
        <f>J136/G136</f>
        <v/>
      </c>
      <c r="P136">
        <f>rank(L136,$L$3:$L$1369, 1)</f>
        <v/>
      </c>
      <c r="Q136">
        <f>rank(M136,$M$3:$M$1369, 1)</f>
        <v/>
      </c>
      <c r="R136">
        <f>rank(N136,$N$3:$N$1369, 1)</f>
        <v/>
      </c>
      <c r="S136">
        <f>rank(O136,$O$3:$O$1369)</f>
        <v/>
      </c>
      <c r="T136">
        <f>sum(P136:S136)</f>
        <v/>
      </c>
      <c r="U136">
        <f>rank(T136,$T$3:$T$1369, 1)</f>
        <v/>
      </c>
      <c r="V136" t="inlineStr">
        <is>
          <t>http://dart.fss.or.kr/dsaf001/main.do?rcpNo=20190813000323</t>
        </is>
      </c>
    </row>
    <row r="137">
      <c r="A137" t="inlineStr">
        <is>
          <t>셀리버리</t>
        </is>
      </c>
      <c r="B137" t="inlineStr">
        <is>
          <t>268600</t>
        </is>
      </c>
      <c r="C137" s="1" t="n">
        <v>39000</v>
      </c>
      <c r="D137" t="n">
        <v>7820107</v>
      </c>
      <c r="E137" t="inlineStr">
        <is>
          <t>146</t>
        </is>
      </c>
      <c r="F137" s="1" t="n">
        <v>304984173000</v>
      </c>
      <c r="G137" s="1" t="n">
        <v>37923611624</v>
      </c>
      <c r="H137" s="1" t="n">
        <v>34007907187</v>
      </c>
      <c r="I137" s="1" t="n">
        <v>851769556</v>
      </c>
      <c r="J137" s="1" t="n">
        <v>-252741562</v>
      </c>
      <c r="K137" s="1" t="n">
        <v>-12010493393</v>
      </c>
      <c r="L137">
        <f>F137/H137</f>
        <v/>
      </c>
      <c r="M137">
        <f>F137/I137</f>
        <v/>
      </c>
      <c r="N137">
        <f>F137/K137</f>
        <v/>
      </c>
      <c r="O137">
        <f>J137/G137</f>
        <v/>
      </c>
      <c r="P137">
        <f>rank(L137,$L$3:$L$1369, 1)</f>
        <v/>
      </c>
      <c r="Q137">
        <f>rank(M137,$M$3:$M$1369, 1)</f>
        <v/>
      </c>
      <c r="R137">
        <f>rank(N137,$N$3:$N$1369, 1)</f>
        <v/>
      </c>
      <c r="S137">
        <f>rank(O137,$O$3:$O$1369)</f>
        <v/>
      </c>
      <c r="T137">
        <f>sum(P137:S137)</f>
        <v/>
      </c>
      <c r="U137">
        <f>rank(T137,$T$3:$T$1369, 1)</f>
        <v/>
      </c>
      <c r="V137" t="inlineStr">
        <is>
          <t>http://dart.fss.or.kr/dsaf001/main.do?rcpNo=20190814001288</t>
        </is>
      </c>
    </row>
    <row r="138">
      <c r="A138" t="inlineStr">
        <is>
          <t>위닉스</t>
        </is>
      </c>
      <c r="B138" t="inlineStr">
        <is>
          <t>044340</t>
        </is>
      </c>
      <c r="C138" s="1" t="n">
        <v>17000</v>
      </c>
      <c r="D138" t="n">
        <v>17873425</v>
      </c>
      <c r="E138" t="inlineStr">
        <is>
          <t>214</t>
        </is>
      </c>
      <c r="F138" s="1" t="n">
        <v>303848225000</v>
      </c>
      <c r="G138" s="1" t="n">
        <v>201032938143</v>
      </c>
      <c r="H138" s="1" t="n">
        <v>119194371304</v>
      </c>
      <c r="I138" s="1" t="n">
        <v>281970690693</v>
      </c>
      <c r="J138" s="1" t="n">
        <v>78577182606</v>
      </c>
      <c r="K138" s="1" t="n">
        <v>19166042668</v>
      </c>
      <c r="L138">
        <f>F138/H138</f>
        <v/>
      </c>
      <c r="M138">
        <f>F138/I138</f>
        <v/>
      </c>
      <c r="N138">
        <f>F138/K138</f>
        <v/>
      </c>
      <c r="O138">
        <f>J138/G138</f>
        <v/>
      </c>
      <c r="P138">
        <f>rank(L138,$L$3:$L$1369, 1)</f>
        <v/>
      </c>
      <c r="Q138">
        <f>rank(M138,$M$3:$M$1369, 1)</f>
        <v/>
      </c>
      <c r="R138">
        <f>rank(N138,$N$3:$N$1369, 1)</f>
        <v/>
      </c>
      <c r="S138">
        <f>rank(O138,$O$3:$O$1369)</f>
        <v/>
      </c>
      <c r="T138">
        <f>sum(P138:S138)</f>
        <v/>
      </c>
      <c r="U138">
        <f>rank(T138,$T$3:$T$1369, 1)</f>
        <v/>
      </c>
      <c r="V138" t="inlineStr">
        <is>
          <t>http://dart.fss.or.kr/dsaf001/main.do?rcpNo=20190820000266</t>
        </is>
      </c>
    </row>
    <row r="139">
      <c r="A139" t="inlineStr">
        <is>
          <t>파마리서치프로덕트</t>
        </is>
      </c>
      <c r="B139" t="inlineStr">
        <is>
          <t>214450</t>
        </is>
      </c>
      <c r="C139" s="1" t="n">
        <v>31650</v>
      </c>
      <c r="D139" t="n">
        <v>9554788</v>
      </c>
      <c r="E139" t="inlineStr">
        <is>
          <t>35</t>
        </is>
      </c>
      <c r="F139" s="1" t="n">
        <v>302409040200</v>
      </c>
      <c r="G139" s="1" t="n">
        <v>230139499942</v>
      </c>
      <c r="H139" s="1" t="n">
        <v>203069494735</v>
      </c>
      <c r="I139" s="1" t="n">
        <v>19495372204</v>
      </c>
      <c r="J139" s="1" t="n">
        <v>9917240333</v>
      </c>
      <c r="K139" s="1" t="n">
        <v>3384804824</v>
      </c>
      <c r="L139">
        <f>F139/H139</f>
        <v/>
      </c>
      <c r="M139">
        <f>F139/I139</f>
        <v/>
      </c>
      <c r="N139">
        <f>F139/K139</f>
        <v/>
      </c>
      <c r="O139">
        <f>J139/G139</f>
        <v/>
      </c>
      <c r="P139">
        <f>rank(L139,$L$3:$L$1369, 1)</f>
        <v/>
      </c>
      <c r="Q139">
        <f>rank(M139,$M$3:$M$1369, 1)</f>
        <v/>
      </c>
      <c r="R139">
        <f>rank(N139,$N$3:$N$1369, 1)</f>
        <v/>
      </c>
      <c r="S139">
        <f>rank(O139,$O$3:$O$1369)</f>
        <v/>
      </c>
      <c r="T139">
        <f>sum(P139:S139)</f>
        <v/>
      </c>
      <c r="U139">
        <f>rank(T139,$T$3:$T$1369, 1)</f>
        <v/>
      </c>
      <c r="V139" t="inlineStr">
        <is>
          <t>http://dart.fss.or.kr/dsaf001/main.do?rcpNo=20190814002616</t>
        </is>
      </c>
    </row>
    <row r="140">
      <c r="A140" t="inlineStr">
        <is>
          <t>엔케이맥스</t>
        </is>
      </c>
      <c r="B140" t="inlineStr">
        <is>
          <t>182400</t>
        </is>
      </c>
      <c r="C140" s="1" t="n">
        <v>9650</v>
      </c>
      <c r="D140" t="n">
        <v>31231064</v>
      </c>
      <c r="E140" t="inlineStr">
        <is>
          <t>218</t>
        </is>
      </c>
      <c r="F140" s="1" t="n">
        <v>301379767600</v>
      </c>
      <c r="G140" s="1" t="n">
        <v>172747190261</v>
      </c>
      <c r="H140" s="1" t="n">
        <v>126388876143</v>
      </c>
      <c r="I140" s="1" t="n">
        <v>1596445023</v>
      </c>
      <c r="J140" s="1" t="n">
        <v>1241615776</v>
      </c>
      <c r="K140" s="1" t="n">
        <v>9580588169</v>
      </c>
      <c r="L140">
        <f>F140/H140</f>
        <v/>
      </c>
      <c r="M140">
        <f>F140/I140</f>
        <v/>
      </c>
      <c r="N140">
        <f>F140/K140</f>
        <v/>
      </c>
      <c r="O140">
        <f>J140/G140</f>
        <v/>
      </c>
      <c r="P140">
        <f>rank(L140,$L$3:$L$1369, 1)</f>
        <v/>
      </c>
      <c r="Q140">
        <f>rank(M140,$M$3:$M$1369, 1)</f>
        <v/>
      </c>
      <c r="R140">
        <f>rank(N140,$N$3:$N$1369, 1)</f>
        <v/>
      </c>
      <c r="S140">
        <f>rank(O140,$O$3:$O$1369)</f>
        <v/>
      </c>
      <c r="T140">
        <f>sum(P140:S140)</f>
        <v/>
      </c>
      <c r="U140">
        <f>rank(T140,$T$3:$T$1369, 1)</f>
        <v/>
      </c>
      <c r="V140" t="inlineStr">
        <is>
          <t>http://dart.fss.or.kr/dsaf001/main.do?rcpNo=20190814000895</t>
        </is>
      </c>
    </row>
    <row r="141">
      <c r="A141" t="inlineStr">
        <is>
          <t>미래컴퍼니</t>
        </is>
      </c>
      <c r="B141" t="inlineStr">
        <is>
          <t>049950</t>
        </is>
      </c>
      <c r="C141" s="1" t="n">
        <v>37000</v>
      </c>
      <c r="D141" t="n">
        <v>8144232</v>
      </c>
      <c r="E141" t="inlineStr">
        <is>
          <t>199</t>
        </is>
      </c>
      <c r="F141" s="1" t="n">
        <v>301336584000</v>
      </c>
      <c r="G141" s="1" t="n">
        <v>138039917944</v>
      </c>
      <c r="H141" s="1" t="n">
        <v>109740912450</v>
      </c>
      <c r="I141" s="1" t="n">
        <v>40936316346</v>
      </c>
      <c r="J141" s="1" t="n">
        <v>16801687781</v>
      </c>
      <c r="K141" s="1" t="n">
        <v>8787115976</v>
      </c>
      <c r="L141">
        <f>F141/H141</f>
        <v/>
      </c>
      <c r="M141">
        <f>F141/I141</f>
        <v/>
      </c>
      <c r="N141">
        <f>F141/K141</f>
        <v/>
      </c>
      <c r="O141">
        <f>J141/G141</f>
        <v/>
      </c>
      <c r="P141">
        <f>rank(L141,$L$3:$L$1369, 1)</f>
        <v/>
      </c>
      <c r="Q141">
        <f>rank(M141,$M$3:$M$1369, 1)</f>
        <v/>
      </c>
      <c r="R141">
        <f>rank(N141,$N$3:$N$1369, 1)</f>
        <v/>
      </c>
      <c r="S141">
        <f>rank(O141,$O$3:$O$1369)</f>
        <v/>
      </c>
      <c r="T141">
        <f>sum(P141:S141)</f>
        <v/>
      </c>
      <c r="U141">
        <f>rank(T141,$T$3:$T$1369, 1)</f>
        <v/>
      </c>
      <c r="V141" t="inlineStr">
        <is>
          <t>http://dart.fss.or.kr/dsaf001/main.do?rcpNo=20190814001376</t>
        </is>
      </c>
    </row>
    <row r="142">
      <c r="A142" t="inlineStr">
        <is>
          <t>휴온스글로벌</t>
        </is>
      </c>
      <c r="B142" t="inlineStr">
        <is>
          <t>084110</t>
        </is>
      </c>
      <c r="C142" s="1" t="n">
        <v>27400</v>
      </c>
      <c r="D142" t="n">
        <v>10921362</v>
      </c>
      <c r="E142" t="inlineStr">
        <is>
          <t>35</t>
        </is>
      </c>
      <c r="F142" s="1" t="n">
        <v>299245318800</v>
      </c>
      <c r="G142" s="1" t="n">
        <v>346212820924</v>
      </c>
      <c r="H142" s="1" t="n">
        <v>312019719578</v>
      </c>
      <c r="I142" s="1" t="n">
        <v>5376732441</v>
      </c>
      <c r="J142" s="1" t="n">
        <v>724618796</v>
      </c>
      <c r="K142" s="1" t="n">
        <v>1063328932</v>
      </c>
      <c r="L142">
        <f>F142/H142</f>
        <v/>
      </c>
      <c r="M142">
        <f>F142/I142</f>
        <v/>
      </c>
      <c r="N142">
        <f>F142/K142</f>
        <v/>
      </c>
      <c r="O142">
        <f>J142/G142</f>
        <v/>
      </c>
      <c r="P142">
        <f>rank(L142,$L$3:$L$1369, 1)</f>
        <v/>
      </c>
      <c r="Q142">
        <f>rank(M142,$M$3:$M$1369, 1)</f>
        <v/>
      </c>
      <c r="R142">
        <f>rank(N142,$N$3:$N$1369, 1)</f>
        <v/>
      </c>
      <c r="S142">
        <f>rank(O142,$O$3:$O$1369)</f>
        <v/>
      </c>
      <c r="T142">
        <f>sum(P142:S142)</f>
        <v/>
      </c>
      <c r="U142">
        <f>rank(T142,$T$3:$T$1369, 1)</f>
        <v/>
      </c>
      <c r="V142" t="inlineStr">
        <is>
          <t>http://dart.fss.or.kr/dsaf001/main.do?rcpNo=20190814000079</t>
        </is>
      </c>
    </row>
    <row r="143">
      <c r="A143" t="inlineStr">
        <is>
          <t>클리오</t>
        </is>
      </c>
      <c r="B143" t="inlineStr">
        <is>
          <t>237880</t>
        </is>
      </c>
      <c r="C143" s="1" t="n">
        <v>17450</v>
      </c>
      <c r="D143" t="n">
        <v>16967895</v>
      </c>
      <c r="E143" t="inlineStr">
        <is>
          <t>206</t>
        </is>
      </c>
      <c r="F143" s="1" t="n">
        <v>296089767750</v>
      </c>
      <c r="G143" s="1" t="n">
        <v>223476563698</v>
      </c>
      <c r="H143" s="1" t="n">
        <v>140288713407</v>
      </c>
      <c r="I143" s="1" t="n">
        <v>60742937121</v>
      </c>
      <c r="J143" s="1" t="n">
        <v>34012705241</v>
      </c>
      <c r="K143" s="1" t="n">
        <v>-1132787658</v>
      </c>
      <c r="L143">
        <f>F143/H143</f>
        <v/>
      </c>
      <c r="M143">
        <f>F143/I143</f>
        <v/>
      </c>
      <c r="N143">
        <f>F143/K143</f>
        <v/>
      </c>
      <c r="O143">
        <f>J143/G143</f>
        <v/>
      </c>
      <c r="P143">
        <f>rank(L143,$L$3:$L$1369, 1)</f>
        <v/>
      </c>
      <c r="Q143">
        <f>rank(M143,$M$3:$M$1369, 1)</f>
        <v/>
      </c>
      <c r="R143">
        <f>rank(N143,$N$3:$N$1369, 1)</f>
        <v/>
      </c>
      <c r="S143">
        <f>rank(O143,$O$3:$O$1369)</f>
        <v/>
      </c>
      <c r="T143">
        <f>sum(P143:S143)</f>
        <v/>
      </c>
      <c r="U143">
        <f>rank(T143,$T$3:$T$1369, 1)</f>
        <v/>
      </c>
      <c r="V143" t="inlineStr">
        <is>
          <t>http://dart.fss.or.kr/dsaf001/main.do?rcpNo=20190814000057</t>
        </is>
      </c>
    </row>
    <row r="144">
      <c r="A144" t="inlineStr">
        <is>
          <t>테스나</t>
        </is>
      </c>
      <c r="B144" t="inlineStr">
        <is>
          <t>131970</t>
        </is>
      </c>
      <c r="C144" s="1" t="n">
        <v>43200</v>
      </c>
      <c r="D144" t="n">
        <v>6850000</v>
      </c>
      <c r="E144" t="inlineStr">
        <is>
          <t>202</t>
        </is>
      </c>
      <c r="F144" s="1" t="n">
        <v>295920000000</v>
      </c>
      <c r="G144" s="1" t="n">
        <v>185429969199</v>
      </c>
      <c r="H144" s="1" t="n">
        <v>93595764840</v>
      </c>
      <c r="I144" s="1" t="n">
        <v>23641213772</v>
      </c>
      <c r="J144" s="1" t="n">
        <v>6904475487</v>
      </c>
      <c r="K144" s="1" t="n">
        <v>5054674148</v>
      </c>
      <c r="L144">
        <f>F144/H144</f>
        <v/>
      </c>
      <c r="M144">
        <f>F144/I144</f>
        <v/>
      </c>
      <c r="N144">
        <f>F144/K144</f>
        <v/>
      </c>
      <c r="O144">
        <f>J144/G144</f>
        <v/>
      </c>
      <c r="P144">
        <f>rank(L144,$L$3:$L$1369, 1)</f>
        <v/>
      </c>
      <c r="Q144">
        <f>rank(M144,$M$3:$M$1369, 1)</f>
        <v/>
      </c>
      <c r="R144">
        <f>rank(N144,$N$3:$N$1369, 1)</f>
        <v/>
      </c>
      <c r="S144">
        <f>rank(O144,$O$3:$O$1369)</f>
        <v/>
      </c>
      <c r="T144">
        <f>sum(P144:S144)</f>
        <v/>
      </c>
      <c r="U144">
        <f>rank(T144,$T$3:$T$1369, 1)</f>
        <v/>
      </c>
      <c r="V144" t="inlineStr">
        <is>
          <t>http://dart.fss.or.kr/dsaf001/main.do?rcpNo=20190814002038</t>
        </is>
      </c>
    </row>
    <row r="145">
      <c r="A145" t="inlineStr">
        <is>
          <t>녹십자랩셀</t>
        </is>
      </c>
      <c r="B145" t="inlineStr">
        <is>
          <t>144510</t>
        </is>
      </c>
      <c r="C145" s="1" t="n">
        <v>27900</v>
      </c>
      <c r="D145" t="n">
        <v>10554054</v>
      </c>
      <c r="E145" t="inlineStr">
        <is>
          <t>233</t>
        </is>
      </c>
      <c r="F145" s="1" t="n">
        <v>294458106600</v>
      </c>
      <c r="G145" s="1" t="n">
        <v>65197624050</v>
      </c>
      <c r="H145" s="1" t="n">
        <v>46609992188</v>
      </c>
      <c r="I145" s="1" t="n">
        <v>14996682942</v>
      </c>
      <c r="J145" s="1" t="n">
        <v>3887013253</v>
      </c>
      <c r="K145" s="1" t="n">
        <v>146754001</v>
      </c>
      <c r="L145">
        <f>F145/H145</f>
        <v/>
      </c>
      <c r="M145">
        <f>F145/I145</f>
        <v/>
      </c>
      <c r="N145">
        <f>F145/K145</f>
        <v/>
      </c>
      <c r="O145">
        <f>J145/G145</f>
        <v/>
      </c>
      <c r="P145">
        <f>rank(L145,$L$3:$L$1369, 1)</f>
        <v/>
      </c>
      <c r="Q145">
        <f>rank(M145,$M$3:$M$1369, 1)</f>
        <v/>
      </c>
      <c r="R145">
        <f>rank(N145,$N$3:$N$1369, 1)</f>
        <v/>
      </c>
      <c r="S145">
        <f>rank(O145,$O$3:$O$1369)</f>
        <v/>
      </c>
      <c r="T145">
        <f>sum(P145:S145)</f>
        <v/>
      </c>
      <c r="U145">
        <f>rank(T145,$T$3:$T$1369, 1)</f>
        <v/>
      </c>
      <c r="V145" t="inlineStr">
        <is>
          <t>http://dart.fss.or.kr/dsaf001/main.do?rcpNo=20190814001849</t>
        </is>
      </c>
    </row>
    <row r="146">
      <c r="A146" t="inlineStr">
        <is>
          <t>경남제약</t>
        </is>
      </c>
      <c r="B146" t="inlineStr">
        <is>
          <t>053950</t>
        </is>
      </c>
      <c r="C146" s="1" t="n">
        <v>17200</v>
      </c>
      <c r="D146" t="n">
        <v>16829751</v>
      </c>
      <c r="E146" t="inlineStr">
        <is>
          <t>35</t>
        </is>
      </c>
      <c r="F146" s="1" t="n">
        <v>289471717200</v>
      </c>
      <c r="G146" s="1" t="n">
        <v>53322421063</v>
      </c>
      <c r="H146" s="1" t="n">
        <v>29081311331</v>
      </c>
      <c r="I146" s="1" t="n">
        <v>41467662362</v>
      </c>
      <c r="J146" s="1" t="n">
        <v>16664619017</v>
      </c>
      <c r="K146" s="1" t="n">
        <v>3888406620</v>
      </c>
      <c r="L146">
        <f>F146/H146</f>
        <v/>
      </c>
      <c r="M146">
        <f>F146/I146</f>
        <v/>
      </c>
      <c r="N146">
        <f>F146/K146</f>
        <v/>
      </c>
      <c r="O146">
        <f>J146/G146</f>
        <v/>
      </c>
      <c r="P146">
        <f>rank(L146,$L$3:$L$1369, 1)</f>
        <v/>
      </c>
      <c r="Q146">
        <f>rank(M146,$M$3:$M$1369, 1)</f>
        <v/>
      </c>
      <c r="R146">
        <f>rank(N146,$N$3:$N$1369, 1)</f>
        <v/>
      </c>
      <c r="S146">
        <f>rank(O146,$O$3:$O$1369)</f>
        <v/>
      </c>
      <c r="T146">
        <f>sum(P146:S146)</f>
        <v/>
      </c>
      <c r="U146">
        <f>rank(T146,$T$3:$T$1369, 1)</f>
        <v/>
      </c>
      <c r="V146" t="inlineStr">
        <is>
          <t>http://dart.fss.or.kr/dsaf001/main.do?rcpNo=20190628000507</t>
        </is>
      </c>
    </row>
    <row r="147">
      <c r="A147" t="inlineStr">
        <is>
          <t>유비케어</t>
        </is>
      </c>
      <c r="B147" t="inlineStr">
        <is>
          <t>032620</t>
        </is>
      </c>
      <c r="C147" s="1" t="n">
        <v>5540</v>
      </c>
      <c r="D147" t="n">
        <v>52197139</v>
      </c>
      <c r="E147" t="inlineStr">
        <is>
          <t>194</t>
        </is>
      </c>
      <c r="F147" s="1" t="n">
        <v>289172150060</v>
      </c>
      <c r="G147" s="1" t="n">
        <v>118781853211</v>
      </c>
      <c r="H147" s="1" t="n">
        <v>102372076451</v>
      </c>
      <c r="I147" s="1" t="n">
        <v>26490707586</v>
      </c>
      <c r="J147" s="1" t="n">
        <v>13053069137</v>
      </c>
      <c r="K147" s="1" t="n">
        <v>2923972235</v>
      </c>
      <c r="L147">
        <f>F147/H147</f>
        <v/>
      </c>
      <c r="M147">
        <f>F147/I147</f>
        <v/>
      </c>
      <c r="N147">
        <f>F147/K147</f>
        <v/>
      </c>
      <c r="O147">
        <f>J147/G147</f>
        <v/>
      </c>
      <c r="P147">
        <f>rank(L147,$L$3:$L$1369, 1)</f>
        <v/>
      </c>
      <c r="Q147">
        <f>rank(M147,$M$3:$M$1369, 1)</f>
        <v/>
      </c>
      <c r="R147">
        <f>rank(N147,$N$3:$N$1369, 1)</f>
        <v/>
      </c>
      <c r="S147">
        <f>rank(O147,$O$3:$O$1369)</f>
        <v/>
      </c>
      <c r="T147">
        <f>sum(P147:S147)</f>
        <v/>
      </c>
      <c r="U147">
        <f>rank(T147,$T$3:$T$1369, 1)</f>
        <v/>
      </c>
      <c r="V147" t="inlineStr">
        <is>
          <t>http://dart.fss.or.kr/dsaf001/main.do?rcpNo=20190814000596</t>
        </is>
      </c>
    </row>
    <row r="148">
      <c r="A148" t="inlineStr">
        <is>
          <t>이엔에프테크놀로지</t>
        </is>
      </c>
      <c r="B148" t="inlineStr">
        <is>
          <t>102710</t>
        </is>
      </c>
      <c r="C148" s="1" t="n">
        <v>20250</v>
      </c>
      <c r="D148" t="n">
        <v>14227836</v>
      </c>
      <c r="E148" t="inlineStr">
        <is>
          <t>140</t>
        </is>
      </c>
      <c r="F148" s="1" t="n">
        <v>288113679000</v>
      </c>
      <c r="G148" s="1" t="n">
        <v>327522092547</v>
      </c>
      <c r="H148" s="1" t="n">
        <v>226397236029</v>
      </c>
      <c r="I148" s="1" t="n">
        <v>98018031832</v>
      </c>
      <c r="J148" s="1" t="n">
        <v>22085256776</v>
      </c>
      <c r="K148" s="1" t="n">
        <v>11270793932</v>
      </c>
      <c r="L148">
        <f>F148/H148</f>
        <v/>
      </c>
      <c r="M148">
        <f>F148/I148</f>
        <v/>
      </c>
      <c r="N148">
        <f>F148/K148</f>
        <v/>
      </c>
      <c r="O148">
        <f>J148/G148</f>
        <v/>
      </c>
      <c r="P148">
        <f>rank(L148,$L$3:$L$1369, 1)</f>
        <v/>
      </c>
      <c r="Q148">
        <f>rank(M148,$M$3:$M$1369, 1)</f>
        <v/>
      </c>
      <c r="R148">
        <f>rank(N148,$N$3:$N$1369, 1)</f>
        <v/>
      </c>
      <c r="S148">
        <f>rank(O148,$O$3:$O$1369)</f>
        <v/>
      </c>
      <c r="T148">
        <f>sum(P148:S148)</f>
        <v/>
      </c>
      <c r="U148">
        <f>rank(T148,$T$3:$T$1369, 1)</f>
        <v/>
      </c>
      <c r="V148" t="inlineStr">
        <is>
          <t>http://dart.fss.or.kr/dsaf001/main.do?rcpNo=20190814000461</t>
        </is>
      </c>
    </row>
    <row r="149">
      <c r="A149" t="inlineStr">
        <is>
          <t>드림어스컴퍼니</t>
        </is>
      </c>
      <c r="B149" t="inlineStr">
        <is>
          <t>060570</t>
        </is>
      </c>
      <c r="C149" s="1" t="n">
        <v>5140</v>
      </c>
      <c r="D149" t="n">
        <v>55821439</v>
      </c>
      <c r="E149" t="inlineStr">
        <is>
          <t>213</t>
        </is>
      </c>
      <c r="F149" s="1" t="n">
        <v>286922196460</v>
      </c>
      <c r="G149" s="1" t="n">
        <v>177595220407</v>
      </c>
      <c r="H149" s="1" t="n">
        <v>142108971518</v>
      </c>
      <c r="I149" s="1" t="n">
        <v>38776004860</v>
      </c>
      <c r="J149" s="1" t="n">
        <v>2844909454</v>
      </c>
      <c r="K149" s="1" t="n">
        <v>-10868321887</v>
      </c>
      <c r="L149">
        <f>F149/H149</f>
        <v/>
      </c>
      <c r="M149">
        <f>F149/I149</f>
        <v/>
      </c>
      <c r="N149">
        <f>F149/K149</f>
        <v/>
      </c>
      <c r="O149">
        <f>J149/G149</f>
        <v/>
      </c>
      <c r="P149">
        <f>rank(L149,$L$3:$L$1369, 1)</f>
        <v/>
      </c>
      <c r="Q149">
        <f>rank(M149,$M$3:$M$1369, 1)</f>
        <v/>
      </c>
      <c r="R149">
        <f>rank(N149,$N$3:$N$1369, 1)</f>
        <v/>
      </c>
      <c r="S149">
        <f>rank(O149,$O$3:$O$1369)</f>
        <v/>
      </c>
      <c r="T149">
        <f>sum(P149:S149)</f>
        <v/>
      </c>
      <c r="U149">
        <f>rank(T149,$T$3:$T$1369, 1)</f>
        <v/>
      </c>
      <c r="V149" t="inlineStr">
        <is>
          <t>http://dart.fss.or.kr/dsaf001/main.do?rcpNo=20190814002050</t>
        </is>
      </c>
    </row>
    <row r="150">
      <c r="A150" t="inlineStr">
        <is>
          <t>덕산테코피아</t>
        </is>
      </c>
      <c r="B150" t="inlineStr">
        <is>
          <t>317330</t>
        </is>
      </c>
      <c r="C150" s="1" t="n">
        <v>15600</v>
      </c>
      <c r="D150" t="n">
        <v>18377428</v>
      </c>
      <c r="E150" t="inlineStr">
        <is>
          <t>199</t>
        </is>
      </c>
      <c r="F150" s="1" t="n">
        <v>286687876800</v>
      </c>
    </row>
    <row r="151">
      <c r="A151" t="inlineStr">
        <is>
          <t>에치에프알</t>
        </is>
      </c>
      <c r="B151" t="inlineStr">
        <is>
          <t>230240</t>
        </is>
      </c>
      <c r="C151" s="1" t="n">
        <v>23900</v>
      </c>
      <c r="D151" t="n">
        <v>11982020</v>
      </c>
      <c r="E151" t="inlineStr">
        <is>
          <t>136</t>
        </is>
      </c>
      <c r="F151" s="1" t="n">
        <v>286370278000</v>
      </c>
      <c r="G151" s="1" t="n">
        <v>114835792375</v>
      </c>
      <c r="H151" s="1" t="n">
        <v>78297459996</v>
      </c>
      <c r="I151" s="1" t="n">
        <v>36744594157</v>
      </c>
      <c r="J151" s="1" t="n">
        <v>6127974756</v>
      </c>
      <c r="K151" s="1" t="n">
        <v>3325926482</v>
      </c>
      <c r="L151">
        <f>F151/H151</f>
        <v/>
      </c>
      <c r="M151">
        <f>F151/I151</f>
        <v/>
      </c>
      <c r="N151">
        <f>F151/K151</f>
        <v/>
      </c>
      <c r="O151">
        <f>J151/G151</f>
        <v/>
      </c>
      <c r="P151">
        <f>rank(L151,$L$3:$L$1369, 1)</f>
        <v/>
      </c>
      <c r="Q151">
        <f>rank(M151,$M$3:$M$1369, 1)</f>
        <v/>
      </c>
      <c r="R151">
        <f>rank(N151,$N$3:$N$1369, 1)</f>
        <v/>
      </c>
      <c r="S151">
        <f>rank(O151,$O$3:$O$1369)</f>
        <v/>
      </c>
      <c r="T151">
        <f>sum(P151:S151)</f>
        <v/>
      </c>
      <c r="U151">
        <f>rank(T151,$T$3:$T$1369, 1)</f>
        <v/>
      </c>
      <c r="V151" t="inlineStr">
        <is>
          <t>http://dart.fss.or.kr/dsaf001/main.do?rcpNo=20190814000777</t>
        </is>
      </c>
    </row>
    <row r="152">
      <c r="A152" t="inlineStr">
        <is>
          <t>유진테크</t>
        </is>
      </c>
      <c r="B152" t="inlineStr">
        <is>
          <t>084370</t>
        </is>
      </c>
      <c r="C152" s="1" t="n">
        <v>12450</v>
      </c>
      <c r="D152" t="n">
        <v>22916042</v>
      </c>
      <c r="E152" t="inlineStr">
        <is>
          <t>202</t>
        </is>
      </c>
      <c r="F152" s="1" t="n">
        <v>285304722900</v>
      </c>
      <c r="G152" s="1" t="n">
        <v>316568720965</v>
      </c>
      <c r="H152" s="1" t="n">
        <v>289423455483</v>
      </c>
      <c r="I152" s="1" t="n">
        <v>65508833384</v>
      </c>
      <c r="J152" s="1" t="n">
        <v>35115292787</v>
      </c>
      <c r="K152" s="1" t="n">
        <v>20773249918</v>
      </c>
      <c r="L152">
        <f>F152/H152</f>
        <v/>
      </c>
      <c r="M152">
        <f>F152/I152</f>
        <v/>
      </c>
      <c r="N152">
        <f>F152/K152</f>
        <v/>
      </c>
      <c r="O152">
        <f>J152/G152</f>
        <v/>
      </c>
      <c r="P152">
        <f>rank(L152,$L$3:$L$1369, 1)</f>
        <v/>
      </c>
      <c r="Q152">
        <f>rank(M152,$M$3:$M$1369, 1)</f>
        <v/>
      </c>
      <c r="R152">
        <f>rank(N152,$N$3:$N$1369, 1)</f>
        <v/>
      </c>
      <c r="S152">
        <f>rank(O152,$O$3:$O$1369)</f>
        <v/>
      </c>
      <c r="T152">
        <f>sum(P152:S152)</f>
        <v/>
      </c>
      <c r="U152">
        <f>rank(T152,$T$3:$T$1369, 1)</f>
        <v/>
      </c>
      <c r="V152" t="inlineStr">
        <is>
          <t>http://dart.fss.or.kr/dsaf001/main.do?rcpNo=20190813000492</t>
        </is>
      </c>
    </row>
    <row r="153">
      <c r="A153" t="inlineStr">
        <is>
          <t>톱텍</t>
        </is>
      </c>
      <c r="B153" t="inlineStr">
        <is>
          <t>108230</t>
        </is>
      </c>
      <c r="C153" s="1" t="n">
        <v>7740</v>
      </c>
      <c r="D153" t="n">
        <v>36796254</v>
      </c>
      <c r="E153" t="inlineStr">
        <is>
          <t>199</t>
        </is>
      </c>
      <c r="F153" s="1" t="n">
        <v>284803005960</v>
      </c>
      <c r="G153" s="1" t="n">
        <v>390033320193</v>
      </c>
      <c r="H153" s="1" t="n">
        <v>336310962211</v>
      </c>
      <c r="I153" s="1" t="n">
        <v>18338228949</v>
      </c>
      <c r="J153" s="1" t="n">
        <v>4825158145</v>
      </c>
      <c r="K153" s="1" t="n">
        <v>1184588854</v>
      </c>
      <c r="L153">
        <f>F153/H153</f>
        <v/>
      </c>
      <c r="M153">
        <f>F153/I153</f>
        <v/>
      </c>
      <c r="N153">
        <f>F153/K153</f>
        <v/>
      </c>
      <c r="O153">
        <f>J153/G153</f>
        <v/>
      </c>
      <c r="P153">
        <f>rank(L153,$L$3:$L$1369, 1)</f>
        <v/>
      </c>
      <c r="Q153">
        <f>rank(M153,$M$3:$M$1369, 1)</f>
        <v/>
      </c>
      <c r="R153">
        <f>rank(N153,$N$3:$N$1369, 1)</f>
        <v/>
      </c>
      <c r="S153">
        <f>rank(O153,$O$3:$O$1369)</f>
        <v/>
      </c>
      <c r="T153">
        <f>sum(P153:S153)</f>
        <v/>
      </c>
      <c r="U153">
        <f>rank(T153,$T$3:$T$1369, 1)</f>
        <v/>
      </c>
      <c r="V153" t="inlineStr">
        <is>
          <t>http://dart.fss.or.kr/dsaf001/main.do?rcpNo=20190814002968</t>
        </is>
      </c>
    </row>
    <row r="154">
      <c r="A154" t="inlineStr">
        <is>
          <t>성광벤드</t>
        </is>
      </c>
      <c r="B154" t="inlineStr">
        <is>
          <t>014620</t>
        </is>
      </c>
      <c r="C154" s="1" t="n">
        <v>9910</v>
      </c>
      <c r="D154" t="n">
        <v>28600000</v>
      </c>
      <c r="E154" t="inlineStr">
        <is>
          <t>138</t>
        </is>
      </c>
      <c r="F154" s="1" t="n">
        <v>283426000000</v>
      </c>
      <c r="G154" s="1" t="n">
        <v>468937430506</v>
      </c>
      <c r="H154" s="1" t="n">
        <v>427595581838</v>
      </c>
      <c r="I154" s="1" t="n">
        <v>47729143216</v>
      </c>
      <c r="J154" s="1" t="n">
        <v>9231978041</v>
      </c>
      <c r="K154" s="1" t="n">
        <v>3508506981</v>
      </c>
      <c r="L154">
        <f>F154/H154</f>
        <v/>
      </c>
      <c r="M154">
        <f>F154/I154</f>
        <v/>
      </c>
      <c r="N154">
        <f>F154/K154</f>
        <v/>
      </c>
      <c r="O154">
        <f>J154/G154</f>
        <v/>
      </c>
      <c r="P154">
        <f>rank(L154,$L$3:$L$1369, 1)</f>
        <v/>
      </c>
      <c r="Q154">
        <f>rank(M154,$M$3:$M$1369, 1)</f>
        <v/>
      </c>
      <c r="R154">
        <f>rank(N154,$N$3:$N$1369, 1)</f>
        <v/>
      </c>
      <c r="S154">
        <f>rank(O154,$O$3:$O$1369)</f>
        <v/>
      </c>
      <c r="T154">
        <f>sum(P154:S154)</f>
        <v/>
      </c>
      <c r="U154">
        <f>rank(T154,$T$3:$T$1369, 1)</f>
        <v/>
      </c>
      <c r="V154" t="inlineStr">
        <is>
          <t>http://dart.fss.or.kr/dsaf001/main.do?rcpNo=20190814001232</t>
        </is>
      </c>
    </row>
    <row r="155">
      <c r="A155" t="inlineStr">
        <is>
          <t>다나와</t>
        </is>
      </c>
      <c r="B155" t="inlineStr">
        <is>
          <t>119860</t>
        </is>
      </c>
      <c r="C155" s="1" t="n">
        <v>21600</v>
      </c>
      <c r="D155" t="n">
        <v>13074822</v>
      </c>
      <c r="E155" t="inlineStr">
        <is>
          <t>210</t>
        </is>
      </c>
      <c r="F155" s="1" t="n">
        <v>282416155200</v>
      </c>
      <c r="G155" s="1" t="n">
        <v>109464581741</v>
      </c>
      <c r="H155" s="1" t="n">
        <v>97980269304</v>
      </c>
      <c r="I155" s="1" t="n">
        <v>13872851994</v>
      </c>
      <c r="J155" s="1" t="n">
        <v>6383761225</v>
      </c>
      <c r="K155" s="1" t="n">
        <v>5898025131</v>
      </c>
      <c r="L155">
        <f>F155/H155</f>
        <v/>
      </c>
      <c r="M155">
        <f>F155/I155</f>
        <v/>
      </c>
      <c r="N155">
        <f>F155/K155</f>
        <v/>
      </c>
      <c r="O155">
        <f>J155/G155</f>
        <v/>
      </c>
      <c r="P155">
        <f>rank(L155,$L$3:$L$1369, 1)</f>
        <v/>
      </c>
      <c r="Q155">
        <f>rank(M155,$M$3:$M$1369, 1)</f>
        <v/>
      </c>
      <c r="R155">
        <f>rank(N155,$N$3:$N$1369, 1)</f>
        <v/>
      </c>
      <c r="S155">
        <f>rank(O155,$O$3:$O$1369)</f>
        <v/>
      </c>
      <c r="T155">
        <f>sum(P155:S155)</f>
        <v/>
      </c>
      <c r="U155">
        <f>rank(T155,$T$3:$T$1369, 1)</f>
        <v/>
      </c>
      <c r="V155" t="inlineStr">
        <is>
          <t>http://dart.fss.or.kr/dsaf001/main.do?rcpNo=20190813000478</t>
        </is>
      </c>
    </row>
    <row r="156">
      <c r="A156" t="inlineStr">
        <is>
          <t>한국기업평가</t>
        </is>
      </c>
      <c r="B156" t="inlineStr">
        <is>
          <t>034950</t>
        </is>
      </c>
      <c r="C156" s="1" t="n">
        <v>62000</v>
      </c>
      <c r="D156" t="n">
        <v>4540514</v>
      </c>
      <c r="E156" t="inlineStr">
        <is>
          <t>208</t>
        </is>
      </c>
      <c r="F156" s="1" t="n">
        <v>281511868000</v>
      </c>
      <c r="G156" s="1" t="n">
        <v>117182999381</v>
      </c>
      <c r="H156" s="1" t="n">
        <v>93434960407</v>
      </c>
      <c r="I156" s="1" t="n">
        <v>17816253128</v>
      </c>
      <c r="J156" s="1" t="n">
        <v>17816253128</v>
      </c>
      <c r="K156" s="1" t="n">
        <v>5966722419</v>
      </c>
      <c r="L156">
        <f>F156/H156</f>
        <v/>
      </c>
      <c r="M156">
        <f>F156/I156</f>
        <v/>
      </c>
      <c r="N156">
        <f>F156/K156</f>
        <v/>
      </c>
      <c r="O156">
        <f>J156/G156</f>
        <v/>
      </c>
      <c r="P156">
        <f>rank(L156,$L$3:$L$1369, 1)</f>
        <v/>
      </c>
      <c r="Q156">
        <f>rank(M156,$M$3:$M$1369, 1)</f>
        <v/>
      </c>
      <c r="R156">
        <f>rank(N156,$N$3:$N$1369, 1)</f>
        <v/>
      </c>
      <c r="S156">
        <f>rank(O156,$O$3:$O$1369)</f>
        <v/>
      </c>
      <c r="T156">
        <f>sum(P156:S156)</f>
        <v/>
      </c>
      <c r="U156">
        <f>rank(T156,$T$3:$T$1369, 1)</f>
        <v/>
      </c>
      <c r="V156" t="inlineStr">
        <is>
          <t>http://dart.fss.or.kr/dsaf001/main.do?rcpNo=20190814000265</t>
        </is>
      </c>
    </row>
    <row r="157">
      <c r="A157" t="inlineStr">
        <is>
          <t>이베스트투자증권</t>
        </is>
      </c>
      <c r="B157" t="inlineStr">
        <is>
          <t>078020</t>
        </is>
      </c>
      <c r="C157" s="1" t="n">
        <v>5050</v>
      </c>
      <c r="D157" t="n">
        <v>55481190</v>
      </c>
      <c r="E157" t="inlineStr">
        <is>
          <t>12</t>
        </is>
      </c>
      <c r="F157" s="1" t="n">
        <v>280180009500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>
        <f>F157/H157</f>
        <v/>
      </c>
      <c r="M157">
        <f>F157/I157</f>
        <v/>
      </c>
      <c r="N157">
        <f>F157/K157</f>
        <v/>
      </c>
      <c r="O157">
        <f>J157/G157</f>
        <v/>
      </c>
      <c r="P157">
        <f>rank(L157,$L$3:$L$1369, 1)</f>
        <v/>
      </c>
      <c r="Q157">
        <f>rank(M157,$M$3:$M$1369, 1)</f>
        <v/>
      </c>
      <c r="R157">
        <f>rank(N157,$N$3:$N$1369, 1)</f>
        <v/>
      </c>
      <c r="S157">
        <f>rank(O157,$O$3:$O$1369)</f>
        <v/>
      </c>
      <c r="T157">
        <f>sum(P157:S157)</f>
        <v/>
      </c>
      <c r="U157">
        <f>rank(T157,$T$3:$T$1369, 1)</f>
        <v/>
      </c>
      <c r="V157" t="inlineStr">
        <is>
          <t>http://dart.fss.or.kr/dsaf001/main.do?rcpNo=20190814002106</t>
        </is>
      </c>
    </row>
    <row r="158">
      <c r="A158" t="inlineStr">
        <is>
          <t>테스</t>
        </is>
      </c>
      <c r="B158" t="inlineStr">
        <is>
          <t>095610</t>
        </is>
      </c>
      <c r="C158" s="1" t="n">
        <v>14150</v>
      </c>
      <c r="D158" t="n">
        <v>19768226</v>
      </c>
      <c r="E158" t="inlineStr">
        <is>
          <t>202</t>
        </is>
      </c>
      <c r="F158" s="1" t="n">
        <v>279720397900</v>
      </c>
      <c r="G158" s="1" t="n">
        <v>234536872864</v>
      </c>
      <c r="H158" s="1" t="n">
        <v>213975850991</v>
      </c>
      <c r="I158" s="1" t="n">
        <v>51488544842</v>
      </c>
      <c r="J158" s="1" t="n">
        <v>8458275664</v>
      </c>
      <c r="K158" s="1" t="n">
        <v>3854362782</v>
      </c>
      <c r="L158">
        <f>F158/H158</f>
        <v/>
      </c>
      <c r="M158">
        <f>F158/I158</f>
        <v/>
      </c>
      <c r="N158">
        <f>F158/K158</f>
        <v/>
      </c>
      <c r="O158">
        <f>J158/G158</f>
        <v/>
      </c>
      <c r="P158">
        <f>rank(L158,$L$3:$L$1369, 1)</f>
        <v/>
      </c>
      <c r="Q158">
        <f>rank(M158,$M$3:$M$1369, 1)</f>
        <v/>
      </c>
      <c r="R158">
        <f>rank(N158,$N$3:$N$1369, 1)</f>
        <v/>
      </c>
      <c r="S158">
        <f>rank(O158,$O$3:$O$1369)</f>
        <v/>
      </c>
      <c r="T158">
        <f>sum(P158:S158)</f>
        <v/>
      </c>
      <c r="U158">
        <f>rank(T158,$T$3:$T$1369, 1)</f>
        <v/>
      </c>
      <c r="V158" t="inlineStr">
        <is>
          <t>http://dart.fss.or.kr/dsaf001/main.do?rcpNo=20190814001611</t>
        </is>
      </c>
    </row>
    <row r="159">
      <c r="A159" t="inlineStr">
        <is>
          <t>이지바이오</t>
        </is>
      </c>
      <c r="B159" t="inlineStr">
        <is>
          <t>035810</t>
        </is>
      </c>
      <c r="C159" s="1" t="n">
        <v>4800</v>
      </c>
      <c r="D159" t="n">
        <v>57927351</v>
      </c>
      <c r="E159" t="inlineStr">
        <is>
          <t>38</t>
        </is>
      </c>
      <c r="F159" s="1" t="n">
        <v>278051284800</v>
      </c>
      <c r="G159" s="1" t="n">
        <v>488197302934</v>
      </c>
      <c r="H159" s="1" t="n">
        <v>302372149083</v>
      </c>
      <c r="I159" s="1" t="n">
        <v>37136690681</v>
      </c>
      <c r="J159" s="1" t="n">
        <v>12112266502</v>
      </c>
      <c r="K159" s="1" t="n">
        <v>901839085</v>
      </c>
      <c r="L159">
        <f>F159/H159</f>
        <v/>
      </c>
      <c r="M159">
        <f>F159/I159</f>
        <v/>
      </c>
      <c r="N159">
        <f>F159/K159</f>
        <v/>
      </c>
      <c r="O159">
        <f>J159/G159</f>
        <v/>
      </c>
      <c r="P159">
        <f>rank(L159,$L$3:$L$1369, 1)</f>
        <v/>
      </c>
      <c r="Q159">
        <f>rank(M159,$M$3:$M$1369, 1)</f>
        <v/>
      </c>
      <c r="R159">
        <f>rank(N159,$N$3:$N$1369, 1)</f>
        <v/>
      </c>
      <c r="S159">
        <f>rank(O159,$O$3:$O$1369)</f>
        <v/>
      </c>
      <c r="T159">
        <f>sum(P159:S159)</f>
        <v/>
      </c>
      <c r="U159">
        <f>rank(T159,$T$3:$T$1369, 1)</f>
        <v/>
      </c>
      <c r="V159" t="inlineStr">
        <is>
          <t>http://dart.fss.or.kr/dsaf001/main.do?rcpNo=20190814002888</t>
        </is>
      </c>
    </row>
    <row r="160">
      <c r="A160" t="inlineStr">
        <is>
          <t>지노믹트리</t>
        </is>
      </c>
      <c r="B160" t="inlineStr">
        <is>
          <t>228760</t>
        </is>
      </c>
      <c r="C160" s="1" t="n">
        <v>13850</v>
      </c>
      <c r="D160" t="n">
        <v>19986215</v>
      </c>
      <c r="E160" t="inlineStr">
        <is>
          <t>211</t>
        </is>
      </c>
      <c r="F160" s="1" t="n">
        <v>276809077750</v>
      </c>
      <c r="G160" s="1" t="n">
        <v>116305326744</v>
      </c>
      <c r="H160" s="1" t="n">
        <v>112720840112</v>
      </c>
      <c r="I160" s="1" t="n">
        <v>47111273</v>
      </c>
      <c r="J160" s="1" t="n">
        <v>-202267127</v>
      </c>
      <c r="K160" s="1" t="n">
        <v>-649186422</v>
      </c>
      <c r="L160">
        <f>F160/H160</f>
        <v/>
      </c>
      <c r="M160">
        <f>F160/I160</f>
        <v/>
      </c>
      <c r="N160">
        <f>F160/K160</f>
        <v/>
      </c>
      <c r="O160">
        <f>J160/G160</f>
        <v/>
      </c>
      <c r="P160">
        <f>rank(L160,$L$3:$L$1369, 1)</f>
        <v/>
      </c>
      <c r="Q160">
        <f>rank(M160,$M$3:$M$1369, 1)</f>
        <v/>
      </c>
      <c r="R160">
        <f>rank(N160,$N$3:$N$1369, 1)</f>
        <v/>
      </c>
      <c r="S160">
        <f>rank(O160,$O$3:$O$1369)</f>
        <v/>
      </c>
      <c r="T160">
        <f>sum(P160:S160)</f>
        <v/>
      </c>
      <c r="U160">
        <f>rank(T160,$T$3:$T$1369, 1)</f>
        <v/>
      </c>
      <c r="V160" t="inlineStr">
        <is>
          <t>http://dart.fss.or.kr/dsaf001/main.do?rcpNo=20190814002591</t>
        </is>
      </c>
    </row>
    <row r="161">
      <c r="A161" t="inlineStr">
        <is>
          <t>원익홀딩스</t>
        </is>
      </c>
      <c r="B161" t="inlineStr">
        <is>
          <t>030530</t>
        </is>
      </c>
      <c r="C161" s="1" t="n">
        <v>3555</v>
      </c>
      <c r="D161" t="n">
        <v>77237981</v>
      </c>
      <c r="E161" t="inlineStr">
        <is>
          <t>202</t>
        </is>
      </c>
      <c r="F161" s="1" t="n">
        <v>274581022455</v>
      </c>
      <c r="G161" s="1" t="n">
        <v>736676748935</v>
      </c>
      <c r="H161" s="1" t="n">
        <v>577204951842</v>
      </c>
      <c r="I161" s="1" t="n">
        <v>61636774754</v>
      </c>
      <c r="J161" s="1" t="n">
        <v>19449675106</v>
      </c>
      <c r="K161" s="1" t="n">
        <v>10856362666</v>
      </c>
      <c r="L161">
        <f>F161/H161</f>
        <v/>
      </c>
      <c r="M161">
        <f>F161/I161</f>
        <v/>
      </c>
      <c r="N161">
        <f>F161/K161</f>
        <v/>
      </c>
      <c r="O161">
        <f>J161/G161</f>
        <v/>
      </c>
      <c r="P161">
        <f>rank(L161,$L$3:$L$1369, 1)</f>
        <v/>
      </c>
      <c r="Q161">
        <f>rank(M161,$M$3:$M$1369, 1)</f>
        <v/>
      </c>
      <c r="R161">
        <f>rank(N161,$N$3:$N$1369, 1)</f>
        <v/>
      </c>
      <c r="S161">
        <f>rank(O161,$O$3:$O$1369)</f>
        <v/>
      </c>
      <c r="T161">
        <f>sum(P161:S161)</f>
        <v/>
      </c>
      <c r="U161">
        <f>rank(T161,$T$3:$T$1369, 1)</f>
        <v/>
      </c>
      <c r="V161" t="inlineStr">
        <is>
          <t>http://dart.fss.or.kr/dsaf001/main.do?rcpNo=20190814002473</t>
        </is>
      </c>
    </row>
    <row r="162">
      <c r="A162" t="inlineStr">
        <is>
          <t>웹케시</t>
        </is>
      </c>
      <c r="B162" t="inlineStr">
        <is>
          <t>053580</t>
        </is>
      </c>
      <c r="C162" s="1" t="n">
        <v>40450</v>
      </c>
      <c r="D162" t="n">
        <v>6763655</v>
      </c>
      <c r="E162" t="inlineStr">
        <is>
          <t>33</t>
        </is>
      </c>
      <c r="F162" s="1" t="n">
        <v>273589844750</v>
      </c>
      <c r="G162" s="1" t="n">
        <v>66261727681</v>
      </c>
      <c r="H162" s="1" t="n">
        <v>54242451986</v>
      </c>
      <c r="I162" s="1" t="n">
        <v>14775373695</v>
      </c>
      <c r="J162" s="1" t="n">
        <v>2341284719</v>
      </c>
      <c r="K162" s="1" t="n">
        <v>2167994807</v>
      </c>
      <c r="L162">
        <f>F162/H162</f>
        <v/>
      </c>
      <c r="M162">
        <f>F162/I162</f>
        <v/>
      </c>
      <c r="N162">
        <f>F162/K162</f>
        <v/>
      </c>
      <c r="O162">
        <f>J162/G162</f>
        <v/>
      </c>
      <c r="P162">
        <f>rank(L162,$L$3:$L$1369, 1)</f>
        <v/>
      </c>
      <c r="Q162">
        <f>rank(M162,$M$3:$M$1369, 1)</f>
        <v/>
      </c>
      <c r="R162">
        <f>rank(N162,$N$3:$N$1369, 1)</f>
        <v/>
      </c>
      <c r="S162">
        <f>rank(O162,$O$3:$O$1369)</f>
        <v/>
      </c>
      <c r="T162">
        <f>sum(P162:S162)</f>
        <v/>
      </c>
      <c r="U162">
        <f>rank(T162,$T$3:$T$1369, 1)</f>
        <v/>
      </c>
      <c r="V162" t="inlineStr">
        <is>
          <t>http://dart.fss.or.kr/dsaf001/main.do?rcpNo=20190821000079</t>
        </is>
      </c>
    </row>
    <row r="163">
      <c r="A163" t="inlineStr">
        <is>
          <t>나스미디어</t>
        </is>
      </c>
      <c r="B163" t="inlineStr">
        <is>
          <t>089600</t>
        </is>
      </c>
      <c r="C163" s="1" t="n">
        <v>30900</v>
      </c>
      <c r="D163" t="n">
        <v>8754691</v>
      </c>
      <c r="E163" t="inlineStr">
        <is>
          <t>177</t>
        </is>
      </c>
      <c r="F163" s="1" t="n">
        <v>270519951900</v>
      </c>
      <c r="G163" s="1" t="n">
        <v>265232679705</v>
      </c>
      <c r="H163" s="1" t="n">
        <v>129405869119</v>
      </c>
      <c r="I163" s="1" t="n">
        <v>21250685603</v>
      </c>
      <c r="J163" s="1" t="n">
        <v>6198099623</v>
      </c>
      <c r="K163" s="1" t="n">
        <v>4959114137</v>
      </c>
      <c r="L163">
        <f>F163/H163</f>
        <v/>
      </c>
      <c r="M163">
        <f>F163/I163</f>
        <v/>
      </c>
      <c r="N163">
        <f>F163/K163</f>
        <v/>
      </c>
      <c r="O163">
        <f>J163/G163</f>
        <v/>
      </c>
      <c r="P163">
        <f>rank(L163,$L$3:$L$1369, 1)</f>
        <v/>
      </c>
      <c r="Q163">
        <f>rank(M163,$M$3:$M$1369, 1)</f>
        <v/>
      </c>
      <c r="R163">
        <f>rank(N163,$N$3:$N$1369, 1)</f>
        <v/>
      </c>
      <c r="S163">
        <f>rank(O163,$O$3:$O$1369)</f>
        <v/>
      </c>
      <c r="T163">
        <f>sum(P163:S163)</f>
        <v/>
      </c>
      <c r="U163">
        <f>rank(T163,$T$3:$T$1369, 1)</f>
        <v/>
      </c>
      <c r="V163" t="inlineStr">
        <is>
          <t>http://dart.fss.or.kr/dsaf001/main.do?rcpNo=20190814002517</t>
        </is>
      </c>
    </row>
    <row r="164">
      <c r="A164" t="inlineStr">
        <is>
          <t>성우하이텍</t>
        </is>
      </c>
      <c r="B164" t="inlineStr">
        <is>
          <t>015750</t>
        </is>
      </c>
      <c r="C164" s="1" t="n">
        <v>3375</v>
      </c>
      <c r="D164" t="n">
        <v>80000000</v>
      </c>
      <c r="E164" t="inlineStr">
        <is>
          <t>36</t>
        </is>
      </c>
      <c r="F164" s="1" t="n">
        <v>270000000000</v>
      </c>
      <c r="G164" s="1" t="n">
        <v>1930986771683</v>
      </c>
      <c r="H164" s="1" t="n">
        <v>1097153464292</v>
      </c>
      <c r="I164" s="1" t="n">
        <v>302380127266</v>
      </c>
      <c r="J164" s="1" t="n">
        <v>30458261716</v>
      </c>
      <c r="K164" s="1" t="n">
        <v>27602236348</v>
      </c>
      <c r="L164">
        <f>F164/H164</f>
        <v/>
      </c>
      <c r="M164">
        <f>F164/I164</f>
        <v/>
      </c>
      <c r="N164">
        <f>F164/K164</f>
        <v/>
      </c>
      <c r="O164">
        <f>J164/G164</f>
        <v/>
      </c>
      <c r="P164">
        <f>rank(L164,$L$3:$L$1369, 1)</f>
        <v/>
      </c>
      <c r="Q164">
        <f>rank(M164,$M$3:$M$1369, 1)</f>
        <v/>
      </c>
      <c r="R164">
        <f>rank(N164,$N$3:$N$1369, 1)</f>
        <v/>
      </c>
      <c r="S164">
        <f>rank(O164,$O$3:$O$1369)</f>
        <v/>
      </c>
      <c r="T164">
        <f>sum(P164:S164)</f>
        <v/>
      </c>
      <c r="U164">
        <f>rank(T164,$T$3:$T$1369, 1)</f>
        <v/>
      </c>
      <c r="V164" t="inlineStr">
        <is>
          <t>http://dart.fss.or.kr/dsaf001/main.do?rcpNo=20190814001081</t>
        </is>
      </c>
    </row>
    <row r="165">
      <c r="A165" t="inlineStr">
        <is>
          <t>모두투어</t>
        </is>
      </c>
      <c r="B165" t="inlineStr">
        <is>
          <t>080160</t>
        </is>
      </c>
      <c r="C165" s="1" t="n">
        <v>14050</v>
      </c>
      <c r="D165" t="n">
        <v>18900000</v>
      </c>
      <c r="E165" t="inlineStr">
        <is>
          <t>161</t>
        </is>
      </c>
      <c r="F165" s="1" t="n">
        <v>265545000000</v>
      </c>
      <c r="G165" s="1" t="n">
        <v>267532708404</v>
      </c>
      <c r="H165" s="1" t="n">
        <v>144978121331</v>
      </c>
      <c r="I165" s="1" t="n">
        <v>57417344043</v>
      </c>
      <c r="J165" s="1" t="n">
        <v>50029633821</v>
      </c>
      <c r="K165" s="1" t="n">
        <v>1919282841</v>
      </c>
      <c r="L165">
        <f>F165/H165</f>
        <v/>
      </c>
      <c r="M165">
        <f>F165/I165</f>
        <v/>
      </c>
      <c r="N165">
        <f>F165/K165</f>
        <v/>
      </c>
      <c r="O165">
        <f>J165/G165</f>
        <v/>
      </c>
      <c r="P165">
        <f>rank(L165,$L$3:$L$1369, 1)</f>
        <v/>
      </c>
      <c r="Q165">
        <f>rank(M165,$M$3:$M$1369, 1)</f>
        <v/>
      </c>
      <c r="R165">
        <f>rank(N165,$N$3:$N$1369, 1)</f>
        <v/>
      </c>
      <c r="S165">
        <f>rank(O165,$O$3:$O$1369)</f>
        <v/>
      </c>
      <c r="T165">
        <f>sum(P165:S165)</f>
        <v/>
      </c>
      <c r="U165">
        <f>rank(T165,$T$3:$T$1369, 1)</f>
        <v/>
      </c>
      <c r="V165" t="inlineStr">
        <is>
          <t>http://dart.fss.or.kr/dsaf001/main.do?rcpNo=20190814002483</t>
        </is>
      </c>
    </row>
    <row r="166">
      <c r="A166" t="inlineStr">
        <is>
          <t>지엠피</t>
        </is>
      </c>
      <c r="B166" t="inlineStr">
        <is>
          <t>018290</t>
        </is>
      </c>
      <c r="C166" s="1" t="n">
        <v>9690</v>
      </c>
      <c r="D166" t="n">
        <v>27199868</v>
      </c>
      <c r="E166" t="inlineStr">
        <is>
          <t>231</t>
        </is>
      </c>
      <c r="F166" s="1" t="n">
        <v>263566720920</v>
      </c>
      <c r="G166" s="1" t="n">
        <v>82524490172</v>
      </c>
      <c r="H166" s="1" t="n">
        <v>51106427014</v>
      </c>
      <c r="I166" s="1" t="n">
        <v>12379028750</v>
      </c>
      <c r="J166" s="1" t="n">
        <v>2749992305</v>
      </c>
      <c r="K166" s="1" t="n">
        <v>727187034</v>
      </c>
      <c r="L166">
        <f>F166/H166</f>
        <v/>
      </c>
      <c r="M166">
        <f>F166/I166</f>
        <v/>
      </c>
      <c r="N166">
        <f>F166/K166</f>
        <v/>
      </c>
      <c r="O166">
        <f>J166/G166</f>
        <v/>
      </c>
      <c r="P166">
        <f>rank(L166,$L$3:$L$1369, 1)</f>
        <v/>
      </c>
      <c r="Q166">
        <f>rank(M166,$M$3:$M$1369, 1)</f>
        <v/>
      </c>
      <c r="R166">
        <f>rank(N166,$N$3:$N$1369, 1)</f>
        <v/>
      </c>
      <c r="S166">
        <f>rank(O166,$O$3:$O$1369)</f>
        <v/>
      </c>
      <c r="T166">
        <f>sum(P166:S166)</f>
        <v/>
      </c>
      <c r="U166">
        <f>rank(T166,$T$3:$T$1369, 1)</f>
        <v/>
      </c>
      <c r="V166" t="inlineStr">
        <is>
          <t>http://dart.fss.or.kr/dsaf001/main.do?rcpNo=20190812000250</t>
        </is>
      </c>
    </row>
    <row r="167">
      <c r="A167" t="inlineStr">
        <is>
          <t>인터로조</t>
        </is>
      </c>
      <c r="B167" t="inlineStr">
        <is>
          <t>119610</t>
        </is>
      </c>
      <c r="C167" s="1" t="n">
        <v>23150</v>
      </c>
      <c r="D167" t="n">
        <v>11344520</v>
      </c>
      <c r="E167" t="inlineStr">
        <is>
          <t>211</t>
        </is>
      </c>
      <c r="F167" s="1" t="n">
        <v>262625638000</v>
      </c>
      <c r="G167" s="1" t="n">
        <v>171184696143</v>
      </c>
      <c r="H167" s="1" t="n">
        <v>124442185941</v>
      </c>
      <c r="I167" s="1" t="n">
        <v>22950855617</v>
      </c>
      <c r="J167" s="1" t="n">
        <v>12334223559</v>
      </c>
      <c r="K167" s="1" t="n">
        <v>5051127815</v>
      </c>
      <c r="L167">
        <f>F167/H167</f>
        <v/>
      </c>
      <c r="M167">
        <f>F167/I167</f>
        <v/>
      </c>
      <c r="N167">
        <f>F167/K167</f>
        <v/>
      </c>
      <c r="O167">
        <f>J167/G167</f>
        <v/>
      </c>
      <c r="P167">
        <f>rank(L167,$L$3:$L$1369, 1)</f>
        <v/>
      </c>
      <c r="Q167">
        <f>rank(M167,$M$3:$M$1369, 1)</f>
        <v/>
      </c>
      <c r="R167">
        <f>rank(N167,$N$3:$N$1369, 1)</f>
        <v/>
      </c>
      <c r="S167">
        <f>rank(O167,$O$3:$O$1369)</f>
        <v/>
      </c>
      <c r="T167">
        <f>sum(P167:S167)</f>
        <v/>
      </c>
      <c r="U167">
        <f>rank(T167,$T$3:$T$1369, 1)</f>
        <v/>
      </c>
      <c r="V167" t="inlineStr">
        <is>
          <t>http://dart.fss.or.kr/dsaf001/main.do?rcpNo=20190814001633</t>
        </is>
      </c>
    </row>
    <row r="168">
      <c r="A168" t="inlineStr">
        <is>
          <t>태광</t>
        </is>
      </c>
      <c r="B168" t="inlineStr">
        <is>
          <t>023160</t>
        </is>
      </c>
      <c r="C168" s="1" t="n">
        <v>9900</v>
      </c>
      <c r="D168" t="n">
        <v>26500000</v>
      </c>
      <c r="E168" t="inlineStr">
        <is>
          <t>138</t>
        </is>
      </c>
      <c r="F168" s="1" t="n">
        <v>262350000000</v>
      </c>
      <c r="G168" s="1" t="n">
        <v>472850915700</v>
      </c>
      <c r="H168" s="1" t="n">
        <v>431014686994</v>
      </c>
      <c r="I168" s="1" t="n">
        <v>48751980632</v>
      </c>
      <c r="J168" s="1" t="n">
        <v>7407192300</v>
      </c>
      <c r="K168" s="1" t="n">
        <v>10205255557</v>
      </c>
      <c r="L168">
        <f>F168/H168</f>
        <v/>
      </c>
      <c r="M168">
        <f>F168/I168</f>
        <v/>
      </c>
      <c r="N168">
        <f>F168/K168</f>
        <v/>
      </c>
      <c r="O168">
        <f>J168/G168</f>
        <v/>
      </c>
      <c r="P168">
        <f>rank(L168,$L$3:$L$1369, 1)</f>
        <v/>
      </c>
      <c r="Q168">
        <f>rank(M168,$M$3:$M$1369, 1)</f>
        <v/>
      </c>
      <c r="R168">
        <f>rank(N168,$N$3:$N$1369, 1)</f>
        <v/>
      </c>
      <c r="S168">
        <f>rank(O168,$O$3:$O$1369)</f>
        <v/>
      </c>
      <c r="T168">
        <f>sum(P168:S168)</f>
        <v/>
      </c>
      <c r="U168">
        <f>rank(T168,$T$3:$T$1369, 1)</f>
        <v/>
      </c>
      <c r="V168" t="inlineStr">
        <is>
          <t>http://dart.fss.or.kr/dsaf001/main.do?rcpNo=20190814000393</t>
        </is>
      </c>
    </row>
    <row r="169">
      <c r="A169" t="inlineStr">
        <is>
          <t>강스템바이오텍</t>
        </is>
      </c>
      <c r="B169" t="inlineStr">
        <is>
          <t>217730</t>
        </is>
      </c>
      <c r="C169" s="1" t="n">
        <v>12500</v>
      </c>
      <c r="D169" t="n">
        <v>20844437</v>
      </c>
      <c r="E169" t="inlineStr">
        <is>
          <t>146</t>
        </is>
      </c>
      <c r="F169" s="1" t="n">
        <v>260555462500</v>
      </c>
      <c r="G169" s="1" t="n">
        <v>64483310750</v>
      </c>
      <c r="H169" s="1" t="n">
        <v>38379855335</v>
      </c>
      <c r="I169" s="1" t="n">
        <v>54095500</v>
      </c>
      <c r="J169" s="1" t="n">
        <v>31002408</v>
      </c>
      <c r="K169" s="1" t="n">
        <v>-6067667551</v>
      </c>
      <c r="L169">
        <f>F169/H169</f>
        <v/>
      </c>
      <c r="M169">
        <f>F169/I169</f>
        <v/>
      </c>
      <c r="N169">
        <f>F169/K169</f>
        <v/>
      </c>
      <c r="O169">
        <f>J169/G169</f>
        <v/>
      </c>
      <c r="P169">
        <f>rank(L169,$L$3:$L$1369, 1)</f>
        <v/>
      </c>
      <c r="Q169">
        <f>rank(M169,$M$3:$M$1369, 1)</f>
        <v/>
      </c>
      <c r="R169">
        <f>rank(N169,$N$3:$N$1369, 1)</f>
        <v/>
      </c>
      <c r="S169">
        <f>rank(O169,$O$3:$O$1369)</f>
        <v/>
      </c>
      <c r="T169">
        <f>sum(P169:S169)</f>
        <v/>
      </c>
      <c r="U169">
        <f>rank(T169,$T$3:$T$1369, 1)</f>
        <v/>
      </c>
      <c r="V169" t="inlineStr">
        <is>
          <t>http://dart.fss.or.kr/dsaf001/main.do?rcpNo=20190814002127</t>
        </is>
      </c>
    </row>
    <row r="170">
      <c r="A170" t="inlineStr">
        <is>
          <t>신흥에스이씨</t>
        </is>
      </c>
      <c r="B170" t="inlineStr">
        <is>
          <t>243840</t>
        </is>
      </c>
      <c r="C170" s="1" t="n">
        <v>39600</v>
      </c>
      <c r="D170" t="n">
        <v>6551683</v>
      </c>
      <c r="E170" t="inlineStr">
        <is>
          <t>221</t>
        </is>
      </c>
      <c r="F170" s="1" t="n">
        <v>259446646800</v>
      </c>
      <c r="G170" s="1" t="n">
        <v>222382894696</v>
      </c>
      <c r="H170" s="1" t="n">
        <v>98848191792</v>
      </c>
      <c r="I170" s="1" t="n">
        <v>34004169679</v>
      </c>
      <c r="J170" s="1" t="n">
        <v>5546675806</v>
      </c>
      <c r="K170" s="1" t="n">
        <v>3750165358</v>
      </c>
      <c r="L170">
        <f>F170/H170</f>
        <v/>
      </c>
      <c r="M170">
        <f>F170/I170</f>
        <v/>
      </c>
      <c r="N170">
        <f>F170/K170</f>
        <v/>
      </c>
      <c r="O170">
        <f>J170/G170</f>
        <v/>
      </c>
      <c r="P170">
        <f>rank(L170,$L$3:$L$1369, 1)</f>
        <v/>
      </c>
      <c r="Q170">
        <f>rank(M170,$M$3:$M$1369, 1)</f>
        <v/>
      </c>
      <c r="R170">
        <f>rank(N170,$N$3:$N$1369, 1)</f>
        <v/>
      </c>
      <c r="S170">
        <f>rank(O170,$O$3:$O$1369)</f>
        <v/>
      </c>
      <c r="T170">
        <f>sum(P170:S170)</f>
        <v/>
      </c>
      <c r="U170">
        <f>rank(T170,$T$3:$T$1369, 1)</f>
        <v/>
      </c>
      <c r="V170" t="inlineStr">
        <is>
          <t>http://dart.fss.or.kr/dsaf001/main.do?rcpNo=20190814001115</t>
        </is>
      </c>
    </row>
    <row r="171">
      <c r="A171" t="inlineStr">
        <is>
          <t>코윈테크</t>
        </is>
      </c>
      <c r="B171" t="inlineStr">
        <is>
          <t>282880</t>
        </is>
      </c>
      <c r="C171" s="1" t="n">
        <v>28800</v>
      </c>
      <c r="D171" t="n">
        <v>9000000</v>
      </c>
      <c r="E171" t="inlineStr">
        <is>
          <t>138</t>
        </is>
      </c>
      <c r="F171" s="1" t="n">
        <v>259200000000</v>
      </c>
    </row>
    <row r="172">
      <c r="A172" t="inlineStr">
        <is>
          <t>인선이엔티</t>
        </is>
      </c>
      <c r="B172" t="inlineStr">
        <is>
          <t>060150</t>
        </is>
      </c>
      <c r="C172" s="1" t="n">
        <v>6700</v>
      </c>
      <c r="D172" t="n">
        <v>38391282</v>
      </c>
      <c r="E172" t="inlineStr">
        <is>
          <t>208</t>
        </is>
      </c>
      <c r="F172" s="1" t="n">
        <v>257221589400</v>
      </c>
      <c r="G172" s="1" t="n">
        <v>314235269888</v>
      </c>
      <c r="H172" s="1" t="n">
        <v>199604950290</v>
      </c>
      <c r="I172" s="1" t="n">
        <v>23023891810</v>
      </c>
      <c r="J172" s="1" t="n">
        <v>7165255457</v>
      </c>
      <c r="K172" s="1" t="n">
        <v>2691916474</v>
      </c>
      <c r="L172">
        <f>F172/H172</f>
        <v/>
      </c>
      <c r="M172">
        <f>F172/I172</f>
        <v/>
      </c>
      <c r="N172">
        <f>F172/K172</f>
        <v/>
      </c>
      <c r="O172">
        <f>J172/G172</f>
        <v/>
      </c>
      <c r="P172">
        <f>rank(L172,$L$3:$L$1369, 1)</f>
        <v/>
      </c>
      <c r="Q172">
        <f>rank(M172,$M$3:$M$1369, 1)</f>
        <v/>
      </c>
      <c r="R172">
        <f>rank(N172,$N$3:$N$1369, 1)</f>
        <v/>
      </c>
      <c r="S172">
        <f>rank(O172,$O$3:$O$1369)</f>
        <v/>
      </c>
      <c r="T172">
        <f>sum(P172:S172)</f>
        <v/>
      </c>
      <c r="U172">
        <f>rank(T172,$T$3:$T$1369, 1)</f>
        <v/>
      </c>
      <c r="V172" t="inlineStr">
        <is>
          <t>http://dart.fss.or.kr/dsaf001/main.do?rcpNo=20190814000123</t>
        </is>
      </c>
    </row>
    <row r="173">
      <c r="A173" t="inlineStr">
        <is>
          <t>연우</t>
        </is>
      </c>
      <c r="B173" t="inlineStr">
        <is>
          <t>115960</t>
        </is>
      </c>
      <c r="C173" s="1" t="n">
        <v>20650</v>
      </c>
      <c r="D173" t="n">
        <v>12398000</v>
      </c>
      <c r="E173" t="inlineStr">
        <is>
          <t>173</t>
        </is>
      </c>
      <c r="F173" s="1" t="n">
        <v>256018700000</v>
      </c>
      <c r="G173" s="1" t="n">
        <v>296592326572</v>
      </c>
      <c r="H173" s="1" t="n">
        <v>203581224771</v>
      </c>
      <c r="I173" s="1" t="n">
        <v>80725182376</v>
      </c>
      <c r="J173" s="1" t="n">
        <v>15712220333</v>
      </c>
      <c r="K173" s="1" t="n">
        <v>7613032880</v>
      </c>
      <c r="L173">
        <f>F173/H173</f>
        <v/>
      </c>
      <c r="M173">
        <f>F173/I173</f>
        <v/>
      </c>
      <c r="N173">
        <f>F173/K173</f>
        <v/>
      </c>
      <c r="O173">
        <f>J173/G173</f>
        <v/>
      </c>
      <c r="P173">
        <f>rank(L173,$L$3:$L$1369, 1)</f>
        <v/>
      </c>
      <c r="Q173">
        <f>rank(M173,$M$3:$M$1369, 1)</f>
        <v/>
      </c>
      <c r="R173">
        <f>rank(N173,$N$3:$N$1369, 1)</f>
        <v/>
      </c>
      <c r="S173">
        <f>rank(O173,$O$3:$O$1369)</f>
        <v/>
      </c>
      <c r="T173">
        <f>sum(P173:S173)</f>
        <v/>
      </c>
      <c r="U173">
        <f>rank(T173,$T$3:$T$1369, 1)</f>
        <v/>
      </c>
      <c r="V173" t="inlineStr">
        <is>
          <t>http://dart.fss.or.kr/dsaf001/main.do?rcpNo=20190814000536</t>
        </is>
      </c>
    </row>
    <row r="174">
      <c r="A174" t="inlineStr">
        <is>
          <t>SBI핀테크솔루션즈</t>
        </is>
      </c>
      <c r="B174" t="inlineStr">
        <is>
          <t>950110</t>
        </is>
      </c>
      <c r="C174" s="1" t="n">
        <v>10350</v>
      </c>
      <c r="D174" t="n">
        <v>24656540</v>
      </c>
      <c r="E174" t="inlineStr">
        <is>
          <t>154</t>
        </is>
      </c>
      <c r="F174" s="1" t="n">
        <v>255195189000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>
        <f>F174/H174</f>
        <v/>
      </c>
      <c r="M174">
        <f>F174/I174</f>
        <v/>
      </c>
      <c r="N174">
        <f>F174/K174</f>
        <v/>
      </c>
      <c r="O174">
        <f>J174/G174</f>
        <v/>
      </c>
      <c r="P174">
        <f>rank(L174,$L$3:$L$1369, 1)</f>
        <v/>
      </c>
      <c r="Q174">
        <f>rank(M174,$M$3:$M$1369, 1)</f>
        <v/>
      </c>
      <c r="R174">
        <f>rank(N174,$N$3:$N$1369, 1)</f>
        <v/>
      </c>
      <c r="S174">
        <f>rank(O174,$O$3:$O$1369)</f>
        <v/>
      </c>
      <c r="T174">
        <f>sum(P174:S174)</f>
        <v/>
      </c>
      <c r="U174">
        <f>rank(T174,$T$3:$T$1369, 1)</f>
        <v/>
      </c>
      <c r="V174" t="inlineStr">
        <is>
          <t>http://dart.fss.or.kr/dsaf001/main.do?rcpNo=20190814000207</t>
        </is>
      </c>
    </row>
    <row r="175">
      <c r="A175" t="inlineStr">
        <is>
          <t>코나아이</t>
        </is>
      </c>
      <c r="B175" t="inlineStr">
        <is>
          <t>052400</t>
        </is>
      </c>
      <c r="C175" s="1" t="n">
        <v>16250</v>
      </c>
      <c r="D175" t="n">
        <v>15559118</v>
      </c>
      <c r="E175" t="inlineStr">
        <is>
          <t>197</t>
        </is>
      </c>
      <c r="F175" s="1" t="n">
        <v>252835667500</v>
      </c>
      <c r="G175" s="1" t="n">
        <v>273356635551</v>
      </c>
      <c r="H175" s="1" t="n">
        <v>97255855721</v>
      </c>
      <c r="I175" s="1" t="n">
        <v>29727056349</v>
      </c>
      <c r="J175" s="1" t="n">
        <v>9186847430</v>
      </c>
      <c r="K175" s="1" t="n">
        <v>3211940009</v>
      </c>
      <c r="L175">
        <f>F175/H175</f>
        <v/>
      </c>
      <c r="M175">
        <f>F175/I175</f>
        <v/>
      </c>
      <c r="N175">
        <f>F175/K175</f>
        <v/>
      </c>
      <c r="O175">
        <f>J175/G175</f>
        <v/>
      </c>
      <c r="P175">
        <f>rank(L175,$L$3:$L$1369, 1)</f>
        <v/>
      </c>
      <c r="Q175">
        <f>rank(M175,$M$3:$M$1369, 1)</f>
        <v/>
      </c>
      <c r="R175">
        <f>rank(N175,$N$3:$N$1369, 1)</f>
        <v/>
      </c>
      <c r="S175">
        <f>rank(O175,$O$3:$O$1369)</f>
        <v/>
      </c>
      <c r="T175">
        <f>sum(P175:S175)</f>
        <v/>
      </c>
      <c r="U175">
        <f>rank(T175,$T$3:$T$1369, 1)</f>
        <v/>
      </c>
      <c r="V175" t="inlineStr">
        <is>
          <t>http://dart.fss.or.kr/dsaf001/main.do?rcpNo=20190814002691</t>
        </is>
      </c>
    </row>
    <row r="176">
      <c r="A176" t="inlineStr">
        <is>
          <t>해마로푸드서비스</t>
        </is>
      </c>
      <c r="B176" t="inlineStr">
        <is>
          <t>220630</t>
        </is>
      </c>
      <c r="C176" s="1" t="n">
        <v>2670</v>
      </c>
      <c r="D176" t="n">
        <v>94689760</v>
      </c>
      <c r="E176" t="inlineStr">
        <is>
          <t>38</t>
        </is>
      </c>
      <c r="F176" s="1" t="n">
        <v>252821659200</v>
      </c>
      <c r="G176" s="1" t="n">
        <v>123086764884</v>
      </c>
      <c r="H176" s="1" t="n">
        <v>75590999101</v>
      </c>
      <c r="I176" s="1" t="n">
        <v>74495807995</v>
      </c>
      <c r="J176" s="1" t="n">
        <v>21432378993</v>
      </c>
      <c r="K176" s="1" t="n">
        <v>5321062053</v>
      </c>
      <c r="L176">
        <f>F176/H176</f>
        <v/>
      </c>
      <c r="M176">
        <f>F176/I176</f>
        <v/>
      </c>
      <c r="N176">
        <f>F176/K176</f>
        <v/>
      </c>
      <c r="O176">
        <f>J176/G176</f>
        <v/>
      </c>
      <c r="P176">
        <f>rank(L176,$L$3:$L$1369, 1)</f>
        <v/>
      </c>
      <c r="Q176">
        <f>rank(M176,$M$3:$M$1369, 1)</f>
        <v/>
      </c>
      <c r="R176">
        <f>rank(N176,$N$3:$N$1369, 1)</f>
        <v/>
      </c>
      <c r="S176">
        <f>rank(O176,$O$3:$O$1369)</f>
        <v/>
      </c>
      <c r="T176">
        <f>sum(P176:S176)</f>
        <v/>
      </c>
      <c r="U176">
        <f>rank(T176,$T$3:$T$1369, 1)</f>
        <v/>
      </c>
      <c r="V176" t="inlineStr">
        <is>
          <t>http://dart.fss.or.kr/dsaf001/main.do?rcpNo=20190814000465</t>
        </is>
      </c>
    </row>
    <row r="177">
      <c r="A177" t="inlineStr">
        <is>
          <t>대한광통신</t>
        </is>
      </c>
      <c r="B177" t="inlineStr">
        <is>
          <t>010170</t>
        </is>
      </c>
      <c r="C177" s="1" t="n">
        <v>3405</v>
      </c>
      <c r="D177" t="n">
        <v>73741625</v>
      </c>
      <c r="E177" t="inlineStr">
        <is>
          <t>144</t>
        </is>
      </c>
      <c r="F177" s="1" t="n">
        <v>251090233125</v>
      </c>
      <c r="G177" s="1" t="n">
        <v>328382349491</v>
      </c>
      <c r="H177" s="1" t="n">
        <v>190574422520</v>
      </c>
      <c r="I177" s="1" t="n">
        <v>38689712192</v>
      </c>
      <c r="J177" s="1" t="n">
        <v>5345307907</v>
      </c>
      <c r="K177" s="1" t="n">
        <v>801541959</v>
      </c>
      <c r="L177">
        <f>F177/H177</f>
        <v/>
      </c>
      <c r="M177">
        <f>F177/I177</f>
        <v/>
      </c>
      <c r="N177">
        <f>F177/K177</f>
        <v/>
      </c>
      <c r="O177">
        <f>J177/G177</f>
        <v/>
      </c>
      <c r="P177">
        <f>rank(L177,$L$3:$L$1369, 1)</f>
        <v/>
      </c>
      <c r="Q177">
        <f>rank(M177,$M$3:$M$1369, 1)</f>
        <v/>
      </c>
      <c r="R177">
        <f>rank(N177,$N$3:$N$1369, 1)</f>
        <v/>
      </c>
      <c r="S177">
        <f>rank(O177,$O$3:$O$1369)</f>
        <v/>
      </c>
      <c r="T177">
        <f>sum(P177:S177)</f>
        <v/>
      </c>
      <c r="U177">
        <f>rank(T177,$T$3:$T$1369, 1)</f>
        <v/>
      </c>
      <c r="V177" t="inlineStr">
        <is>
          <t>http://dart.fss.or.kr/dsaf001/main.do?rcpNo=20190814000592</t>
        </is>
      </c>
    </row>
    <row r="178">
      <c r="A178" t="inlineStr">
        <is>
          <t>에스티팜</t>
        </is>
      </c>
      <c r="B178" t="inlineStr">
        <is>
          <t>237690</t>
        </is>
      </c>
      <c r="C178" s="1" t="n">
        <v>13400</v>
      </c>
      <c r="D178" t="n">
        <v>18656000</v>
      </c>
      <c r="E178" t="inlineStr">
        <is>
          <t>35</t>
        </is>
      </c>
      <c r="F178" s="1" t="n">
        <v>249990400000</v>
      </c>
      <c r="G178" s="1" t="n">
        <v>329912061553</v>
      </c>
      <c r="H178" s="1" t="n">
        <v>314290327779</v>
      </c>
      <c r="I178" s="1" t="n">
        <v>18044721444</v>
      </c>
      <c r="J178" s="1" t="n">
        <v>-353291484</v>
      </c>
      <c r="K178" s="1" t="n">
        <v>-2912100497</v>
      </c>
      <c r="L178">
        <f>F178/H178</f>
        <v/>
      </c>
      <c r="M178">
        <f>F178/I178</f>
        <v/>
      </c>
      <c r="N178">
        <f>F178/K178</f>
        <v/>
      </c>
      <c r="O178">
        <f>J178/G178</f>
        <v/>
      </c>
      <c r="P178">
        <f>rank(L178,$L$3:$L$1369, 1)</f>
        <v/>
      </c>
      <c r="Q178">
        <f>rank(M178,$M$3:$M$1369, 1)</f>
        <v/>
      </c>
      <c r="R178">
        <f>rank(N178,$N$3:$N$1369, 1)</f>
        <v/>
      </c>
      <c r="S178">
        <f>rank(O178,$O$3:$O$1369)</f>
        <v/>
      </c>
      <c r="T178">
        <f>sum(P178:S178)</f>
        <v/>
      </c>
      <c r="U178">
        <f>rank(T178,$T$3:$T$1369, 1)</f>
        <v/>
      </c>
      <c r="V178" t="inlineStr">
        <is>
          <t>http://dart.fss.or.kr/dsaf001/main.do?rcpNo=20190814001817</t>
        </is>
      </c>
    </row>
    <row r="179">
      <c r="A179" t="inlineStr">
        <is>
          <t>원익QnC</t>
        </is>
      </c>
      <c r="B179" t="inlineStr">
        <is>
          <t>074600</t>
        </is>
      </c>
      <c r="C179" s="1" t="n">
        <v>9460</v>
      </c>
      <c r="D179" t="n">
        <v>26288000</v>
      </c>
      <c r="E179" t="inlineStr">
        <is>
          <t>202</t>
        </is>
      </c>
      <c r="F179" s="1" t="n">
        <v>248684480000</v>
      </c>
      <c r="G179" s="1" t="n">
        <v>311454348309</v>
      </c>
      <c r="H179" s="1" t="n">
        <v>195798969782</v>
      </c>
      <c r="I179" s="1" t="n">
        <v>39354394284</v>
      </c>
      <c r="J179" s="1" t="n">
        <v>9701555947</v>
      </c>
      <c r="K179" s="1" t="n">
        <v>-215112873</v>
      </c>
      <c r="L179">
        <f>F179/H179</f>
        <v/>
      </c>
      <c r="M179">
        <f>F179/I179</f>
        <v/>
      </c>
      <c r="N179">
        <f>F179/K179</f>
        <v/>
      </c>
      <c r="O179">
        <f>J179/G179</f>
        <v/>
      </c>
      <c r="P179">
        <f>rank(L179,$L$3:$L$1369, 1)</f>
        <v/>
      </c>
      <c r="Q179">
        <f>rank(M179,$M$3:$M$1369, 1)</f>
        <v/>
      </c>
      <c r="R179">
        <f>rank(N179,$N$3:$N$1369, 1)</f>
        <v/>
      </c>
      <c r="S179">
        <f>rank(O179,$O$3:$O$1369)</f>
        <v/>
      </c>
      <c r="T179">
        <f>sum(P179:S179)</f>
        <v/>
      </c>
      <c r="U179">
        <f>rank(T179,$T$3:$T$1369, 1)</f>
        <v/>
      </c>
      <c r="V179" t="inlineStr">
        <is>
          <t>http://dart.fss.or.kr/dsaf001/main.do?rcpNo=20190814002023</t>
        </is>
      </c>
    </row>
    <row r="180">
      <c r="A180" t="inlineStr">
        <is>
          <t>뉴지랩</t>
        </is>
      </c>
      <c r="B180" t="inlineStr">
        <is>
          <t>214870</t>
        </is>
      </c>
      <c r="C180" s="1" t="n">
        <v>10000</v>
      </c>
      <c r="D180" t="n">
        <v>24780651</v>
      </c>
      <c r="E180" t="inlineStr">
        <is>
          <t>136</t>
        </is>
      </c>
      <c r="F180" s="1" t="n">
        <v>247806510000</v>
      </c>
      <c r="G180" s="1" t="n">
        <v>83278960099</v>
      </c>
      <c r="H180" s="1" t="n">
        <v>61823996585</v>
      </c>
      <c r="I180" s="1" t="n">
        <v>30129226002</v>
      </c>
      <c r="J180" s="1" t="n">
        <v>9148671938</v>
      </c>
      <c r="K180" s="1" t="n">
        <v>-5888324355</v>
      </c>
      <c r="L180">
        <f>F180/H180</f>
        <v/>
      </c>
      <c r="M180">
        <f>F180/I180</f>
        <v/>
      </c>
      <c r="N180">
        <f>F180/K180</f>
        <v/>
      </c>
      <c r="O180">
        <f>J180/G180</f>
        <v/>
      </c>
      <c r="P180">
        <f>rank(L180,$L$3:$L$1369, 1)</f>
        <v/>
      </c>
      <c r="Q180">
        <f>rank(M180,$M$3:$M$1369, 1)</f>
        <v/>
      </c>
      <c r="R180">
        <f>rank(N180,$N$3:$N$1369, 1)</f>
        <v/>
      </c>
      <c r="S180">
        <f>rank(O180,$O$3:$O$1369)</f>
        <v/>
      </c>
      <c r="T180">
        <f>sum(P180:S180)</f>
        <v/>
      </c>
      <c r="U180">
        <f>rank(T180,$T$3:$T$1369, 1)</f>
        <v/>
      </c>
      <c r="V180" t="inlineStr">
        <is>
          <t>http://dart.fss.or.kr/dsaf001/main.do?rcpNo=20190814002037</t>
        </is>
      </c>
    </row>
    <row r="181">
      <c r="A181" t="inlineStr">
        <is>
          <t>도이치모터스</t>
        </is>
      </c>
      <c r="B181" t="inlineStr">
        <is>
          <t>067990</t>
        </is>
      </c>
      <c r="C181" s="1" t="n">
        <v>8780</v>
      </c>
      <c r="D181" t="n">
        <v>28037345</v>
      </c>
      <c r="E181" t="inlineStr">
        <is>
          <t>167</t>
        </is>
      </c>
      <c r="F181" s="1" t="n">
        <v>246167889100</v>
      </c>
      <c r="G181" s="1" t="n">
        <v>392398652655</v>
      </c>
      <c r="H181" s="1" t="n">
        <v>115014331723</v>
      </c>
      <c r="I181" s="1" t="n">
        <v>202546259592</v>
      </c>
      <c r="J181" s="1" t="n">
        <v>17567644284</v>
      </c>
      <c r="K181" s="1" t="n">
        <v>3328863074</v>
      </c>
      <c r="L181">
        <f>F181/H181</f>
        <v/>
      </c>
      <c r="M181">
        <f>F181/I181</f>
        <v/>
      </c>
      <c r="N181">
        <f>F181/K181</f>
        <v/>
      </c>
      <c r="O181">
        <f>J181/G181</f>
        <v/>
      </c>
      <c r="P181">
        <f>rank(L181,$L$3:$L$1369, 1)</f>
        <v/>
      </c>
      <c r="Q181">
        <f>rank(M181,$M$3:$M$1369, 1)</f>
        <v/>
      </c>
      <c r="R181">
        <f>rank(N181,$N$3:$N$1369, 1)</f>
        <v/>
      </c>
      <c r="S181">
        <f>rank(O181,$O$3:$O$1369)</f>
        <v/>
      </c>
      <c r="T181">
        <f>sum(P181:S181)</f>
        <v/>
      </c>
      <c r="U181">
        <f>rank(T181,$T$3:$T$1369, 1)</f>
        <v/>
      </c>
      <c r="V181" t="inlineStr">
        <is>
          <t>http://dart.fss.or.kr/dsaf001/main.do?rcpNo=20190814002428</t>
        </is>
      </c>
    </row>
    <row r="182">
      <c r="A182" t="inlineStr">
        <is>
          <t>대화제약</t>
        </is>
      </c>
      <c r="B182" t="inlineStr">
        <is>
          <t>067080</t>
        </is>
      </c>
      <c r="C182" s="1" t="n">
        <v>13500</v>
      </c>
      <c r="D182" t="n">
        <v>18224974</v>
      </c>
      <c r="E182" t="inlineStr">
        <is>
          <t>35</t>
        </is>
      </c>
      <c r="F182" s="1" t="n">
        <v>246037149000</v>
      </c>
      <c r="G182" s="1" t="n">
        <v>162005912640</v>
      </c>
      <c r="H182" s="1" t="n">
        <v>81343939347</v>
      </c>
      <c r="I182" s="1" t="n">
        <v>24864271728</v>
      </c>
      <c r="J182" s="1" t="n">
        <v>13486328119</v>
      </c>
      <c r="K182" s="1" t="n">
        <v>4027131783</v>
      </c>
      <c r="L182">
        <f>F182/H182</f>
        <v/>
      </c>
      <c r="M182">
        <f>F182/I182</f>
        <v/>
      </c>
      <c r="N182">
        <f>F182/K182</f>
        <v/>
      </c>
      <c r="O182">
        <f>J182/G182</f>
        <v/>
      </c>
      <c r="P182">
        <f>rank(L182,$L$3:$L$1369, 1)</f>
        <v/>
      </c>
      <c r="Q182">
        <f>rank(M182,$M$3:$M$1369, 1)</f>
        <v/>
      </c>
      <c r="R182">
        <f>rank(N182,$N$3:$N$1369, 1)</f>
        <v/>
      </c>
      <c r="S182">
        <f>rank(O182,$O$3:$O$1369)</f>
        <v/>
      </c>
      <c r="T182">
        <f>sum(P182:S182)</f>
        <v/>
      </c>
      <c r="U182">
        <f>rank(T182,$T$3:$T$1369, 1)</f>
        <v/>
      </c>
      <c r="V182" t="inlineStr">
        <is>
          <t>http://dart.fss.or.kr/dsaf001/main.do?rcpNo=20190809000186</t>
        </is>
      </c>
    </row>
    <row r="183">
      <c r="A183" t="inlineStr">
        <is>
          <t>에스티아이</t>
        </is>
      </c>
      <c r="B183" t="inlineStr">
        <is>
          <t>039440</t>
        </is>
      </c>
      <c r="C183" s="1" t="n">
        <v>15450</v>
      </c>
      <c r="D183" t="n">
        <v>15830000</v>
      </c>
      <c r="E183" t="inlineStr">
        <is>
          <t>202</t>
        </is>
      </c>
      <c r="F183" s="1" t="n">
        <v>244573500000</v>
      </c>
      <c r="G183" s="1" t="n">
        <v>241001658395</v>
      </c>
      <c r="H183" s="1" t="n">
        <v>157163210072</v>
      </c>
      <c r="I183" s="1" t="n">
        <v>79737370283</v>
      </c>
      <c r="J183" s="1" t="n">
        <v>13926404754</v>
      </c>
      <c r="K183" s="1" t="n">
        <v>6807399573</v>
      </c>
      <c r="L183">
        <f>F183/H183</f>
        <v/>
      </c>
      <c r="M183">
        <f>F183/I183</f>
        <v/>
      </c>
      <c r="N183">
        <f>F183/K183</f>
        <v/>
      </c>
      <c r="O183">
        <f>J183/G183</f>
        <v/>
      </c>
      <c r="P183">
        <f>rank(L183,$L$3:$L$1369, 1)</f>
        <v/>
      </c>
      <c r="Q183">
        <f>rank(M183,$M$3:$M$1369, 1)</f>
        <v/>
      </c>
      <c r="R183">
        <f>rank(N183,$N$3:$N$1369, 1)</f>
        <v/>
      </c>
      <c r="S183">
        <f>rank(O183,$O$3:$O$1369)</f>
        <v/>
      </c>
      <c r="T183">
        <f>sum(P183:S183)</f>
        <v/>
      </c>
      <c r="U183">
        <f>rank(T183,$T$3:$T$1369, 1)</f>
        <v/>
      </c>
      <c r="V183" t="inlineStr">
        <is>
          <t>http://dart.fss.or.kr/dsaf001/main.do?rcpNo=20190813000217</t>
        </is>
      </c>
    </row>
    <row r="184">
      <c r="A184" t="inlineStr">
        <is>
          <t>티케이케미칼</t>
        </is>
      </c>
      <c r="B184" t="inlineStr">
        <is>
          <t>104480</t>
        </is>
      </c>
      <c r="C184" s="1" t="n">
        <v>2690</v>
      </c>
      <c r="D184" t="n">
        <v>90895434</v>
      </c>
      <c r="E184" t="inlineStr">
        <is>
          <t>140</t>
        </is>
      </c>
      <c r="F184" s="1" t="n">
        <v>244508717460</v>
      </c>
      <c r="G184" s="1" t="n">
        <v>685111603471</v>
      </c>
      <c r="H184" s="1" t="n">
        <v>281048078662</v>
      </c>
      <c r="I184" s="1" t="n">
        <v>158427925703</v>
      </c>
      <c r="J184" s="1" t="n">
        <v>11453470277</v>
      </c>
      <c r="K184" s="1" t="n">
        <v>5455208827</v>
      </c>
      <c r="L184">
        <f>F184/H184</f>
        <v/>
      </c>
      <c r="M184">
        <f>F184/I184</f>
        <v/>
      </c>
      <c r="N184">
        <f>F184/K184</f>
        <v/>
      </c>
      <c r="O184">
        <f>J184/G184</f>
        <v/>
      </c>
      <c r="P184">
        <f>rank(L184,$L$3:$L$1369, 1)</f>
        <v/>
      </c>
      <c r="Q184">
        <f>rank(M184,$M$3:$M$1369, 1)</f>
        <v/>
      </c>
      <c r="R184">
        <f>rank(N184,$N$3:$N$1369, 1)</f>
        <v/>
      </c>
      <c r="S184">
        <f>rank(O184,$O$3:$O$1369)</f>
        <v/>
      </c>
      <c r="T184">
        <f>sum(P184:S184)</f>
        <v/>
      </c>
      <c r="U184">
        <f>rank(T184,$T$3:$T$1369, 1)</f>
        <v/>
      </c>
      <c r="V184" t="inlineStr">
        <is>
          <t>http://dart.fss.or.kr/dsaf001/main.do?rcpNo=20190814002345</t>
        </is>
      </c>
    </row>
    <row r="185">
      <c r="A185" t="inlineStr">
        <is>
          <t>넥슨지티</t>
        </is>
      </c>
      <c r="B185" t="inlineStr">
        <is>
          <t>041140</t>
        </is>
      </c>
      <c r="C185" s="1" t="n">
        <v>6890</v>
      </c>
      <c r="D185" t="n">
        <v>35373322</v>
      </c>
      <c r="E185" t="inlineStr">
        <is>
          <t>235</t>
        </is>
      </c>
      <c r="F185" s="1" t="n">
        <v>243722188580</v>
      </c>
      <c r="G185" s="1" t="n">
        <v>121468913711</v>
      </c>
      <c r="H185" s="1" t="n">
        <v>115079122168</v>
      </c>
      <c r="I185" s="1" t="n">
        <v>6513816756</v>
      </c>
      <c r="J185" s="1" t="n">
        <v>1893621475</v>
      </c>
      <c r="K185" s="1" t="n">
        <v>-4036220736</v>
      </c>
      <c r="L185">
        <f>F185/H185</f>
        <v/>
      </c>
      <c r="M185">
        <f>F185/I185</f>
        <v/>
      </c>
      <c r="N185">
        <f>F185/K185</f>
        <v/>
      </c>
      <c r="O185">
        <f>J185/G185</f>
        <v/>
      </c>
      <c r="P185">
        <f>rank(L185,$L$3:$L$1369, 1)</f>
        <v/>
      </c>
      <c r="Q185">
        <f>rank(M185,$M$3:$M$1369, 1)</f>
        <v/>
      </c>
      <c r="R185">
        <f>rank(N185,$N$3:$N$1369, 1)</f>
        <v/>
      </c>
      <c r="S185">
        <f>rank(O185,$O$3:$O$1369)</f>
        <v/>
      </c>
      <c r="T185">
        <f>sum(P185:S185)</f>
        <v/>
      </c>
      <c r="U185">
        <f>rank(T185,$T$3:$T$1369, 1)</f>
        <v/>
      </c>
      <c r="V185" t="inlineStr">
        <is>
          <t>http://dart.fss.or.kr/dsaf001/main.do?rcpNo=20190814001964</t>
        </is>
      </c>
    </row>
    <row r="186">
      <c r="A186" t="inlineStr">
        <is>
          <t>상아프론테크</t>
        </is>
      </c>
      <c r="B186" t="inlineStr">
        <is>
          <t>089980</t>
        </is>
      </c>
      <c r="C186" s="1" t="n">
        <v>15850</v>
      </c>
      <c r="D186" t="n">
        <v>15299183</v>
      </c>
      <c r="E186" t="inlineStr">
        <is>
          <t>221</t>
        </is>
      </c>
      <c r="F186" s="1" t="n">
        <v>242492050550</v>
      </c>
      <c r="G186" s="1" t="n">
        <v>211662415163</v>
      </c>
      <c r="H186" s="1" t="n">
        <v>140189183176</v>
      </c>
      <c r="I186" s="1" t="n">
        <v>32147774734</v>
      </c>
      <c r="J186" s="1" t="n">
        <v>6583532882</v>
      </c>
      <c r="K186" s="1" t="n">
        <v>4103771836</v>
      </c>
      <c r="L186">
        <f>F186/H186</f>
        <v/>
      </c>
      <c r="M186">
        <f>F186/I186</f>
        <v/>
      </c>
      <c r="N186">
        <f>F186/K186</f>
        <v/>
      </c>
      <c r="O186">
        <f>J186/G186</f>
        <v/>
      </c>
      <c r="P186">
        <f>rank(L186,$L$3:$L$1369, 1)</f>
        <v/>
      </c>
      <c r="Q186">
        <f>rank(M186,$M$3:$M$1369, 1)</f>
        <v/>
      </c>
      <c r="R186">
        <f>rank(N186,$N$3:$N$1369, 1)</f>
        <v/>
      </c>
      <c r="S186">
        <f>rank(O186,$O$3:$O$1369)</f>
        <v/>
      </c>
      <c r="T186">
        <f>sum(P186:S186)</f>
        <v/>
      </c>
      <c r="U186">
        <f>rank(T186,$T$3:$T$1369, 1)</f>
        <v/>
      </c>
      <c r="V186" t="inlineStr">
        <is>
          <t>http://dart.fss.or.kr/dsaf001/main.do?rcpNo=20190814000036</t>
        </is>
      </c>
    </row>
    <row r="187">
      <c r="A187" t="inlineStr">
        <is>
          <t>앱클론</t>
        </is>
      </c>
      <c r="B187" t="inlineStr">
        <is>
          <t>174900</t>
        </is>
      </c>
      <c r="C187" s="1" t="n">
        <v>33600</v>
      </c>
      <c r="D187" t="n">
        <v>7176000</v>
      </c>
      <c r="E187" t="inlineStr">
        <is>
          <t>146</t>
        </is>
      </c>
      <c r="F187" s="1" t="n">
        <v>241113600000</v>
      </c>
      <c r="G187" s="1" t="n">
        <v>27808760530</v>
      </c>
      <c r="H187" s="1" t="n">
        <v>22933112290</v>
      </c>
      <c r="I187" s="1" t="n">
        <v>787057834</v>
      </c>
      <c r="J187" s="1" t="n">
        <v>486406742</v>
      </c>
      <c r="K187" s="1" t="n">
        <v>4151712472</v>
      </c>
      <c r="L187">
        <f>F187/H187</f>
        <v/>
      </c>
      <c r="M187">
        <f>F187/I187</f>
        <v/>
      </c>
      <c r="N187">
        <f>F187/K187</f>
        <v/>
      </c>
      <c r="O187">
        <f>J187/G187</f>
        <v/>
      </c>
      <c r="P187">
        <f>rank(L187,$L$3:$L$1369, 1)</f>
        <v/>
      </c>
      <c r="Q187">
        <f>rank(M187,$M$3:$M$1369, 1)</f>
        <v/>
      </c>
      <c r="R187">
        <f>rank(N187,$N$3:$N$1369, 1)</f>
        <v/>
      </c>
      <c r="S187">
        <f>rank(O187,$O$3:$O$1369)</f>
        <v/>
      </c>
      <c r="T187">
        <f>sum(P187:S187)</f>
        <v/>
      </c>
      <c r="U187">
        <f>rank(T187,$T$3:$T$1369, 1)</f>
        <v/>
      </c>
      <c r="V187" t="inlineStr">
        <is>
          <t>http://dart.fss.or.kr/dsaf001/main.do?rcpNo=20190814000239</t>
        </is>
      </c>
    </row>
    <row r="188">
      <c r="A188" t="inlineStr">
        <is>
          <t>풍국주정</t>
        </is>
      </c>
      <c r="B188" t="inlineStr">
        <is>
          <t>023900</t>
        </is>
      </c>
      <c r="C188" s="1" t="n">
        <v>19100</v>
      </c>
      <c r="D188" t="n">
        <v>12600000</v>
      </c>
      <c r="E188" t="inlineStr">
        <is>
          <t>145</t>
        </is>
      </c>
      <c r="F188" s="1" t="n">
        <v>240660000000</v>
      </c>
      <c r="G188" s="1" t="n">
        <v>123673217434</v>
      </c>
      <c r="H188" s="1" t="n">
        <v>117653802729</v>
      </c>
      <c r="I188" s="1" t="n">
        <v>11066318313</v>
      </c>
      <c r="J188" s="1" t="n">
        <v>2340440380</v>
      </c>
      <c r="K188" s="1" t="n">
        <v>1520105129</v>
      </c>
      <c r="L188">
        <f>F188/H188</f>
        <v/>
      </c>
      <c r="M188">
        <f>F188/I188</f>
        <v/>
      </c>
      <c r="N188">
        <f>F188/K188</f>
        <v/>
      </c>
      <c r="O188">
        <f>J188/G188</f>
        <v/>
      </c>
      <c r="P188">
        <f>rank(L188,$L$3:$L$1369, 1)</f>
        <v/>
      </c>
      <c r="Q188">
        <f>rank(M188,$M$3:$M$1369, 1)</f>
        <v/>
      </c>
      <c r="R188">
        <f>rank(N188,$N$3:$N$1369, 1)</f>
        <v/>
      </c>
      <c r="S188">
        <f>rank(O188,$O$3:$O$1369)</f>
        <v/>
      </c>
      <c r="T188">
        <f>sum(P188:S188)</f>
        <v/>
      </c>
      <c r="U188">
        <f>rank(T188,$T$3:$T$1369, 1)</f>
        <v/>
      </c>
      <c r="V188" t="inlineStr">
        <is>
          <t>http://dart.fss.or.kr/dsaf001/main.do?rcpNo=20190814000295</t>
        </is>
      </c>
    </row>
    <row r="189">
      <c r="A189" t="inlineStr">
        <is>
          <t>웨이브일렉트로</t>
        </is>
      </c>
      <c r="B189" t="inlineStr">
        <is>
          <t>095270</t>
        </is>
      </c>
      <c r="C189" s="1" t="n">
        <v>22000</v>
      </c>
      <c r="D189" t="n">
        <v>10938033</v>
      </c>
      <c r="E189" t="inlineStr">
        <is>
          <t>136</t>
        </is>
      </c>
      <c r="F189" s="1" t="n">
        <v>240636726000</v>
      </c>
      <c r="G189" s="1" t="n">
        <v>91891976027</v>
      </c>
      <c r="H189" s="1" t="n">
        <v>33607303825</v>
      </c>
      <c r="I189" s="1" t="n">
        <v>5299921051</v>
      </c>
      <c r="J189" s="1" t="n">
        <v>1239792835</v>
      </c>
      <c r="K189" s="1" t="n">
        <v>-6362247504</v>
      </c>
      <c r="L189">
        <f>F189/H189</f>
        <v/>
      </c>
      <c r="M189">
        <f>F189/I189</f>
        <v/>
      </c>
      <c r="N189">
        <f>F189/K189</f>
        <v/>
      </c>
      <c r="O189">
        <f>J189/G189</f>
        <v/>
      </c>
      <c r="P189">
        <f>rank(L189,$L$3:$L$1369, 1)</f>
        <v/>
      </c>
      <c r="Q189">
        <f>rank(M189,$M$3:$M$1369, 1)</f>
        <v/>
      </c>
      <c r="R189">
        <f>rank(N189,$N$3:$N$1369, 1)</f>
        <v/>
      </c>
      <c r="S189">
        <f>rank(O189,$O$3:$O$1369)</f>
        <v/>
      </c>
      <c r="T189">
        <f>sum(P189:S189)</f>
        <v/>
      </c>
      <c r="U189">
        <f>rank(T189,$T$3:$T$1369, 1)</f>
        <v/>
      </c>
      <c r="V189" t="inlineStr">
        <is>
          <t>http://dart.fss.or.kr/dsaf001/main.do?rcpNo=20190814001127</t>
        </is>
      </c>
    </row>
    <row r="190">
      <c r="A190" t="inlineStr">
        <is>
          <t>하나머티리얼즈</t>
        </is>
      </c>
      <c r="B190" t="inlineStr">
        <is>
          <t>166090</t>
        </is>
      </c>
      <c r="C190" s="1" t="n">
        <v>12250</v>
      </c>
      <c r="D190" t="n">
        <v>19627674</v>
      </c>
      <c r="E190" t="inlineStr">
        <is>
          <t>202</t>
        </is>
      </c>
      <c r="F190" s="1" t="n">
        <v>240439006500</v>
      </c>
      <c r="G190" s="1" t="n">
        <v>288800797007</v>
      </c>
      <c r="H190" s="1" t="n">
        <v>134410787470</v>
      </c>
      <c r="I190" s="1" t="n">
        <v>43049538858</v>
      </c>
      <c r="J190" s="1" t="n">
        <v>14621258937</v>
      </c>
      <c r="K190" s="1" t="n">
        <v>17793916188</v>
      </c>
      <c r="L190">
        <f>F190/H190</f>
        <v/>
      </c>
      <c r="M190">
        <f>F190/I190</f>
        <v/>
      </c>
      <c r="N190">
        <f>F190/K190</f>
        <v/>
      </c>
      <c r="O190">
        <f>J190/G190</f>
        <v/>
      </c>
      <c r="P190">
        <f>rank(L190,$L$3:$L$1369, 1)</f>
        <v/>
      </c>
      <c r="Q190">
        <f>rank(M190,$M$3:$M$1369, 1)</f>
        <v/>
      </c>
      <c r="R190">
        <f>rank(N190,$N$3:$N$1369, 1)</f>
        <v/>
      </c>
      <c r="S190">
        <f>rank(O190,$O$3:$O$1369)</f>
        <v/>
      </c>
      <c r="T190">
        <f>sum(P190:S190)</f>
        <v/>
      </c>
      <c r="U190">
        <f>rank(T190,$T$3:$T$1369, 1)</f>
        <v/>
      </c>
      <c r="V190" t="inlineStr">
        <is>
          <t>http://dart.fss.or.kr/dsaf001/main.do?rcpNo=20190814002531</t>
        </is>
      </c>
    </row>
    <row r="191">
      <c r="A191" t="inlineStr">
        <is>
          <t>뷰웍스</t>
        </is>
      </c>
      <c r="B191" t="inlineStr">
        <is>
          <t>100120</t>
        </is>
      </c>
      <c r="C191" s="1" t="n">
        <v>24000</v>
      </c>
      <c r="D191" t="n">
        <v>10001865</v>
      </c>
      <c r="E191" t="inlineStr">
        <is>
          <t>211</t>
        </is>
      </c>
      <c r="F191" s="1" t="n">
        <v>240044760000</v>
      </c>
      <c r="G191" s="1" t="n">
        <v>167524736487</v>
      </c>
      <c r="H191" s="1" t="n">
        <v>152652047974</v>
      </c>
      <c r="I191" s="1" t="n">
        <v>31887804381</v>
      </c>
      <c r="J191" s="1" t="n">
        <v>16678833994</v>
      </c>
      <c r="K191" s="1" t="n">
        <v>11589233031</v>
      </c>
      <c r="L191">
        <f>F191/H191</f>
        <v/>
      </c>
      <c r="M191">
        <f>F191/I191</f>
        <v/>
      </c>
      <c r="N191">
        <f>F191/K191</f>
        <v/>
      </c>
      <c r="O191">
        <f>J191/G191</f>
        <v/>
      </c>
      <c r="P191">
        <f>rank(L191,$L$3:$L$1369, 1)</f>
        <v/>
      </c>
      <c r="Q191">
        <f>rank(M191,$M$3:$M$1369, 1)</f>
        <v/>
      </c>
      <c r="R191">
        <f>rank(N191,$N$3:$N$1369, 1)</f>
        <v/>
      </c>
      <c r="S191">
        <f>rank(O191,$O$3:$O$1369)</f>
        <v/>
      </c>
      <c r="T191">
        <f>sum(P191:S191)</f>
        <v/>
      </c>
      <c r="U191">
        <f>rank(T191,$T$3:$T$1369, 1)</f>
        <v/>
      </c>
      <c r="V191" t="inlineStr">
        <is>
          <t>http://dart.fss.or.kr/dsaf001/main.do?rcpNo=20190814000788</t>
        </is>
      </c>
    </row>
    <row r="192">
      <c r="A192" t="inlineStr">
        <is>
          <t>바이넥스</t>
        </is>
      </c>
      <c r="B192" t="inlineStr">
        <is>
          <t>053030</t>
        </is>
      </c>
      <c r="C192" s="1" t="n">
        <v>7490</v>
      </c>
      <c r="D192" t="n">
        <v>31741048</v>
      </c>
      <c r="E192" t="inlineStr">
        <is>
          <t>35</t>
        </is>
      </c>
      <c r="F192" s="1" t="n">
        <v>237740449520</v>
      </c>
      <c r="G192" s="1" t="n">
        <v>193508731693</v>
      </c>
      <c r="H192" s="1" t="n">
        <v>154759082946</v>
      </c>
      <c r="I192" s="1" t="n">
        <v>31945575381</v>
      </c>
      <c r="J192" s="1" t="n">
        <v>15418824720</v>
      </c>
      <c r="K192" s="1" t="n">
        <v>2917432069</v>
      </c>
      <c r="L192">
        <f>F192/H192</f>
        <v/>
      </c>
      <c r="M192">
        <f>F192/I192</f>
        <v/>
      </c>
      <c r="N192">
        <f>F192/K192</f>
        <v/>
      </c>
      <c r="O192">
        <f>J192/G192</f>
        <v/>
      </c>
      <c r="P192">
        <f>rank(L192,$L$3:$L$1369, 1)</f>
        <v/>
      </c>
      <c r="Q192">
        <f>rank(M192,$M$3:$M$1369, 1)</f>
        <v/>
      </c>
      <c r="R192">
        <f>rank(N192,$N$3:$N$1369, 1)</f>
        <v/>
      </c>
      <c r="S192">
        <f>rank(O192,$O$3:$O$1369)</f>
        <v/>
      </c>
      <c r="T192">
        <f>sum(P192:S192)</f>
        <v/>
      </c>
      <c r="U192">
        <f>rank(T192,$T$3:$T$1369, 1)</f>
        <v/>
      </c>
      <c r="V192" t="inlineStr">
        <is>
          <t>http://dart.fss.or.kr/dsaf001/main.do?rcpNo=20190813000159</t>
        </is>
      </c>
    </row>
    <row r="193">
      <c r="A193" t="inlineStr">
        <is>
          <t>넷게임즈</t>
        </is>
      </c>
      <c r="B193" t="inlineStr">
        <is>
          <t>225570</t>
        </is>
      </c>
      <c r="C193" s="1" t="n">
        <v>9880</v>
      </c>
      <c r="D193" t="n">
        <v>24021225</v>
      </c>
      <c r="E193" t="inlineStr">
        <is>
          <t>235</t>
        </is>
      </c>
      <c r="F193" s="1" t="n">
        <v>237329703000</v>
      </c>
      <c r="G193" s="1" t="n">
        <v>32527560283</v>
      </c>
      <c r="H193" s="1" t="n">
        <v>5387851364</v>
      </c>
      <c r="I193" s="1" t="n">
        <v>4253786712</v>
      </c>
      <c r="J193" s="1" t="n">
        <v>-6816330741</v>
      </c>
      <c r="K193" s="1" t="n">
        <v>-6773219326</v>
      </c>
      <c r="L193">
        <f>F193/H193</f>
        <v/>
      </c>
      <c r="M193">
        <f>F193/I193</f>
        <v/>
      </c>
      <c r="N193">
        <f>F193/K193</f>
        <v/>
      </c>
      <c r="O193">
        <f>J193/G193</f>
        <v/>
      </c>
      <c r="P193">
        <f>rank(L193,$L$3:$L$1369, 1)</f>
        <v/>
      </c>
      <c r="Q193">
        <f>rank(M193,$M$3:$M$1369, 1)</f>
        <v/>
      </c>
      <c r="R193">
        <f>rank(N193,$N$3:$N$1369, 1)</f>
        <v/>
      </c>
      <c r="S193">
        <f>rank(O193,$O$3:$O$1369)</f>
        <v/>
      </c>
      <c r="T193">
        <f>sum(P193:S193)</f>
        <v/>
      </c>
      <c r="U193">
        <f>rank(T193,$T$3:$T$1369, 1)</f>
        <v/>
      </c>
      <c r="V193" t="inlineStr">
        <is>
          <t>http://dart.fss.or.kr/dsaf001/main.do?rcpNo=20190814001624</t>
        </is>
      </c>
    </row>
    <row r="194">
      <c r="A194" t="inlineStr">
        <is>
          <t>모다이노칩</t>
        </is>
      </c>
      <c r="B194" t="inlineStr">
        <is>
          <t>080420</t>
        </is>
      </c>
      <c r="C194" s="1" t="n">
        <v>2975</v>
      </c>
      <c r="D194" t="n">
        <v>79721622</v>
      </c>
      <c r="E194" t="inlineStr">
        <is>
          <t>164</t>
        </is>
      </c>
      <c r="F194" s="1" t="n">
        <v>237171825450</v>
      </c>
      <c r="G194" s="1" t="n">
        <v>686644319691</v>
      </c>
      <c r="H194" s="1" t="n">
        <v>351941912859</v>
      </c>
      <c r="I194" s="1" t="n">
        <v>35389649014</v>
      </c>
      <c r="J194" s="1" t="n">
        <v>23762248479</v>
      </c>
      <c r="K194" s="1" t="n">
        <v>4328663354</v>
      </c>
      <c r="L194">
        <f>F194/H194</f>
        <v/>
      </c>
      <c r="M194">
        <f>F194/I194</f>
        <v/>
      </c>
      <c r="N194">
        <f>F194/K194</f>
        <v/>
      </c>
      <c r="O194">
        <f>J194/G194</f>
        <v/>
      </c>
      <c r="P194">
        <f>rank(L194,$L$3:$L$1369, 1)</f>
        <v/>
      </c>
      <c r="Q194">
        <f>rank(M194,$M$3:$M$1369, 1)</f>
        <v/>
      </c>
      <c r="R194">
        <f>rank(N194,$N$3:$N$1369, 1)</f>
        <v/>
      </c>
      <c r="S194">
        <f>rank(O194,$O$3:$O$1369)</f>
        <v/>
      </c>
      <c r="T194">
        <f>sum(P194:S194)</f>
        <v/>
      </c>
      <c r="U194">
        <f>rank(T194,$T$3:$T$1369, 1)</f>
        <v/>
      </c>
      <c r="V194" t="inlineStr">
        <is>
          <t>http://dart.fss.or.kr/dsaf001/main.do?rcpNo=20190814002642</t>
        </is>
      </c>
    </row>
    <row r="195">
      <c r="A195" t="inlineStr">
        <is>
          <t>와이엠티</t>
        </is>
      </c>
      <c r="B195" t="inlineStr">
        <is>
          <t>251370</t>
        </is>
      </c>
      <c r="C195" s="1" t="n">
        <v>31950</v>
      </c>
      <c r="D195" t="n">
        <v>7405200</v>
      </c>
      <c r="E195" t="inlineStr">
        <is>
          <t>140</t>
        </is>
      </c>
      <c r="F195" s="1" t="n">
        <v>236596140000</v>
      </c>
      <c r="G195" s="1" t="n">
        <v>102250886207</v>
      </c>
      <c r="H195" s="1" t="n">
        <v>54694091144</v>
      </c>
      <c r="I195" s="1" t="n">
        <v>15181221077</v>
      </c>
      <c r="J195" s="1" t="n">
        <v>3845844680</v>
      </c>
      <c r="K195" s="1" t="n">
        <v>2912734028</v>
      </c>
      <c r="L195">
        <f>F195/H195</f>
        <v/>
      </c>
      <c r="M195">
        <f>F195/I195</f>
        <v/>
      </c>
      <c r="N195">
        <f>F195/K195</f>
        <v/>
      </c>
      <c r="O195">
        <f>J195/G195</f>
        <v/>
      </c>
      <c r="P195">
        <f>rank(L195,$L$3:$L$1369, 1)</f>
        <v/>
      </c>
      <c r="Q195">
        <f>rank(M195,$M$3:$M$1369, 1)</f>
        <v/>
      </c>
      <c r="R195">
        <f>rank(N195,$N$3:$N$1369, 1)</f>
        <v/>
      </c>
      <c r="S195">
        <f>rank(O195,$O$3:$O$1369)</f>
        <v/>
      </c>
      <c r="T195">
        <f>sum(P195:S195)</f>
        <v/>
      </c>
      <c r="U195">
        <f>rank(T195,$T$3:$T$1369, 1)</f>
        <v/>
      </c>
      <c r="V195" t="inlineStr">
        <is>
          <t>http://dart.fss.or.kr/dsaf001/main.do?rcpNo=20190814000491</t>
        </is>
      </c>
    </row>
    <row r="196">
      <c r="A196" t="inlineStr">
        <is>
          <t>시노펙스</t>
        </is>
      </c>
      <c r="B196" t="inlineStr">
        <is>
          <t>025320</t>
        </is>
      </c>
      <c r="C196" s="1" t="n">
        <v>3370</v>
      </c>
      <c r="D196" t="n">
        <v>70146898</v>
      </c>
      <c r="E196" t="inlineStr">
        <is>
          <t>207</t>
        </is>
      </c>
      <c r="F196" s="1" t="n">
        <v>236395046260</v>
      </c>
      <c r="G196" s="1" t="n">
        <v>136807246729</v>
      </c>
      <c r="H196" s="1" t="n">
        <v>90129722426</v>
      </c>
      <c r="I196" s="1" t="n">
        <v>21477045733</v>
      </c>
      <c r="J196" s="1" t="n">
        <v>3639769237</v>
      </c>
      <c r="K196" s="1" t="n">
        <v>3873811893</v>
      </c>
      <c r="L196">
        <f>F196/H196</f>
        <v/>
      </c>
      <c r="M196">
        <f>F196/I196</f>
        <v/>
      </c>
      <c r="N196">
        <f>F196/K196</f>
        <v/>
      </c>
      <c r="O196">
        <f>J196/G196</f>
        <v/>
      </c>
      <c r="P196">
        <f>rank(L196,$L$3:$L$1369, 1)</f>
        <v/>
      </c>
      <c r="Q196">
        <f>rank(M196,$M$3:$M$1369, 1)</f>
        <v/>
      </c>
      <c r="R196">
        <f>rank(N196,$N$3:$N$1369, 1)</f>
        <v/>
      </c>
      <c r="S196">
        <f>rank(O196,$O$3:$O$1369)</f>
        <v/>
      </c>
      <c r="T196">
        <f>sum(P196:S196)</f>
        <v/>
      </c>
      <c r="U196">
        <f>rank(T196,$T$3:$T$1369, 1)</f>
        <v/>
      </c>
      <c r="V196" t="inlineStr">
        <is>
          <t>http://dart.fss.or.kr/dsaf001/main.do?rcpNo=20190814000636</t>
        </is>
      </c>
    </row>
    <row r="197">
      <c r="A197" t="inlineStr">
        <is>
          <t>파크시스템스</t>
        </is>
      </c>
      <c r="B197" t="inlineStr">
        <is>
          <t>140860</t>
        </is>
      </c>
      <c r="C197" s="1" t="n">
        <v>35300</v>
      </c>
      <c r="D197" t="n">
        <v>6665055</v>
      </c>
      <c r="E197" t="inlineStr">
        <is>
          <t>197</t>
        </is>
      </c>
      <c r="F197" s="1" t="n">
        <v>235276441500</v>
      </c>
      <c r="G197" s="1" t="n">
        <v>44565101698</v>
      </c>
      <c r="H197" s="1" t="n">
        <v>37448522364</v>
      </c>
      <c r="I197" s="1" t="n">
        <v>8802024998</v>
      </c>
      <c r="J197" s="1" t="n">
        <v>4866540400</v>
      </c>
      <c r="K197" s="1" t="n">
        <v>463000058</v>
      </c>
      <c r="L197">
        <f>F197/H197</f>
        <v/>
      </c>
      <c r="M197">
        <f>F197/I197</f>
        <v/>
      </c>
      <c r="N197">
        <f>F197/K197</f>
        <v/>
      </c>
      <c r="O197">
        <f>J197/G197</f>
        <v/>
      </c>
      <c r="P197">
        <f>rank(L197,$L$3:$L$1369, 1)</f>
        <v/>
      </c>
      <c r="Q197">
        <f>rank(M197,$M$3:$M$1369, 1)</f>
        <v/>
      </c>
      <c r="R197">
        <f>rank(N197,$N$3:$N$1369, 1)</f>
        <v/>
      </c>
      <c r="S197">
        <f>rank(O197,$O$3:$O$1369)</f>
        <v/>
      </c>
      <c r="T197">
        <f>sum(P197:S197)</f>
        <v/>
      </c>
      <c r="U197">
        <f>rank(T197,$T$3:$T$1369, 1)</f>
        <v/>
      </c>
      <c r="V197" t="inlineStr">
        <is>
          <t>http://dart.fss.or.kr/dsaf001/main.do?rcpNo=20190814002388</t>
        </is>
      </c>
    </row>
    <row r="198">
      <c r="A198" t="inlineStr">
        <is>
          <t>아나패스</t>
        </is>
      </c>
      <c r="B198" t="inlineStr">
        <is>
          <t>123860</t>
        </is>
      </c>
      <c r="C198" s="1" t="n">
        <v>23200</v>
      </c>
      <c r="D198" t="n">
        <v>10127700</v>
      </c>
      <c r="E198" t="inlineStr">
        <is>
          <t>199</t>
        </is>
      </c>
      <c r="F198" s="1" t="n">
        <v>234962640000</v>
      </c>
      <c r="G198" s="1" t="n">
        <v>97273982464</v>
      </c>
      <c r="H198" s="1" t="n">
        <v>72708114486</v>
      </c>
      <c r="I198" s="1" t="n">
        <v>17089425569</v>
      </c>
      <c r="J198" s="1" t="n">
        <v>5507281206</v>
      </c>
      <c r="K198" s="1" t="n">
        <v>-2615986263</v>
      </c>
      <c r="L198">
        <f>F198/H198</f>
        <v/>
      </c>
      <c r="M198">
        <f>F198/I198</f>
        <v/>
      </c>
      <c r="N198">
        <f>F198/K198</f>
        <v/>
      </c>
      <c r="O198">
        <f>J198/G198</f>
        <v/>
      </c>
      <c r="P198">
        <f>rank(L198,$L$3:$L$1369, 1)</f>
        <v/>
      </c>
      <c r="Q198">
        <f>rank(M198,$M$3:$M$1369, 1)</f>
        <v/>
      </c>
      <c r="R198">
        <f>rank(N198,$N$3:$N$1369, 1)</f>
        <v/>
      </c>
      <c r="S198">
        <f>rank(O198,$O$3:$O$1369)</f>
        <v/>
      </c>
      <c r="T198">
        <f>sum(P198:S198)</f>
        <v/>
      </c>
      <c r="U198">
        <f>rank(T198,$T$3:$T$1369, 1)</f>
        <v/>
      </c>
      <c r="V198" t="inlineStr">
        <is>
          <t>http://dart.fss.or.kr/dsaf001/main.do?rcpNo=20190814002580</t>
        </is>
      </c>
    </row>
    <row r="199">
      <c r="A199" t="inlineStr">
        <is>
          <t>우리기술투자</t>
        </is>
      </c>
      <c r="B199" t="inlineStr">
        <is>
          <t>041190</t>
        </is>
      </c>
      <c r="C199" s="1" t="n">
        <v>2795</v>
      </c>
      <c r="D199" t="n">
        <v>84000000</v>
      </c>
      <c r="E199" t="inlineStr">
        <is>
          <t>109</t>
        </is>
      </c>
      <c r="F199" s="1" t="n">
        <v>234780000000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>
        <f>F199/H199</f>
        <v/>
      </c>
      <c r="M199">
        <f>F199/I199</f>
        <v/>
      </c>
      <c r="N199">
        <f>F199/K199</f>
        <v/>
      </c>
      <c r="O199">
        <f>J199/G199</f>
        <v/>
      </c>
      <c r="P199">
        <f>rank(L199,$L$3:$L$1369, 1)</f>
        <v/>
      </c>
      <c r="Q199">
        <f>rank(M199,$M$3:$M$1369, 1)</f>
        <v/>
      </c>
      <c r="R199">
        <f>rank(N199,$N$3:$N$1369, 1)</f>
        <v/>
      </c>
      <c r="S199">
        <f>rank(O199,$O$3:$O$1369)</f>
        <v/>
      </c>
      <c r="T199">
        <f>sum(P199:S199)</f>
        <v/>
      </c>
      <c r="U199">
        <f>rank(T199,$T$3:$T$1369, 1)</f>
        <v/>
      </c>
      <c r="V199" t="inlineStr">
        <is>
          <t>http://dart.fss.or.kr/dsaf001/main.do?rcpNo=20190814002254</t>
        </is>
      </c>
    </row>
    <row r="200">
      <c r="A200" t="inlineStr">
        <is>
          <t>마크로젠</t>
        </is>
      </c>
      <c r="B200" t="inlineStr">
        <is>
          <t>038290</t>
        </is>
      </c>
      <c r="C200" s="1" t="n">
        <v>22100</v>
      </c>
      <c r="D200" t="n">
        <v>10605454</v>
      </c>
      <c r="E200" t="inlineStr">
        <is>
          <t>218</t>
        </is>
      </c>
      <c r="F200" s="1" t="n">
        <v>234380533400</v>
      </c>
      <c r="G200" s="1" t="n">
        <v>206377864692</v>
      </c>
      <c r="H200" s="1" t="n">
        <v>141962357782</v>
      </c>
      <c r="I200" s="1" t="n">
        <v>22499475732</v>
      </c>
      <c r="J200" s="1" t="n">
        <v>7319415789</v>
      </c>
      <c r="K200" s="1" t="n">
        <v>5092808683</v>
      </c>
      <c r="L200">
        <f>F200/H200</f>
        <v/>
      </c>
      <c r="M200">
        <f>F200/I200</f>
        <v/>
      </c>
      <c r="N200">
        <f>F200/K200</f>
        <v/>
      </c>
      <c r="O200">
        <f>J200/G200</f>
        <v/>
      </c>
      <c r="P200">
        <f>rank(L200,$L$3:$L$1369, 1)</f>
        <v/>
      </c>
      <c r="Q200">
        <f>rank(M200,$M$3:$M$1369, 1)</f>
        <v/>
      </c>
      <c r="R200">
        <f>rank(N200,$N$3:$N$1369, 1)</f>
        <v/>
      </c>
      <c r="S200">
        <f>rank(O200,$O$3:$O$1369)</f>
        <v/>
      </c>
      <c r="T200">
        <f>sum(P200:S200)</f>
        <v/>
      </c>
      <c r="U200">
        <f>rank(T200,$T$3:$T$1369, 1)</f>
        <v/>
      </c>
      <c r="V200" t="inlineStr">
        <is>
          <t>http://dart.fss.or.kr/dsaf001/main.do?rcpNo=20190814002122</t>
        </is>
      </c>
    </row>
    <row r="201">
      <c r="A201" t="inlineStr">
        <is>
          <t>멀티캠퍼스</t>
        </is>
      </c>
      <c r="B201" t="inlineStr">
        <is>
          <t>067280</t>
        </is>
      </c>
      <c r="C201" s="1" t="n">
        <v>38750</v>
      </c>
      <c r="D201" t="n">
        <v>5926779</v>
      </c>
      <c r="E201" t="inlineStr">
        <is>
          <t>201</t>
        </is>
      </c>
      <c r="F201" s="1" t="n">
        <v>229662686250</v>
      </c>
      <c r="G201" s="1" t="n">
        <v>201606995892</v>
      </c>
      <c r="H201" s="1" t="n">
        <v>95408799983</v>
      </c>
      <c r="I201" s="1" t="n">
        <v>66623849690</v>
      </c>
      <c r="J201" s="1" t="n">
        <v>17998399825</v>
      </c>
      <c r="K201" s="1" t="n">
        <v>5000103858</v>
      </c>
      <c r="L201">
        <f>F201/H201</f>
        <v/>
      </c>
      <c r="M201">
        <f>F201/I201</f>
        <v/>
      </c>
      <c r="N201">
        <f>F201/K201</f>
        <v/>
      </c>
      <c r="O201">
        <f>J201/G201</f>
        <v/>
      </c>
      <c r="P201">
        <f>rank(L201,$L$3:$L$1369, 1)</f>
        <v/>
      </c>
      <c r="Q201">
        <f>rank(M201,$M$3:$M$1369, 1)</f>
        <v/>
      </c>
      <c r="R201">
        <f>rank(N201,$N$3:$N$1369, 1)</f>
        <v/>
      </c>
      <c r="S201">
        <f>rank(O201,$O$3:$O$1369)</f>
        <v/>
      </c>
      <c r="T201">
        <f>sum(P201:S201)</f>
        <v/>
      </c>
      <c r="U201">
        <f>rank(T201,$T$3:$T$1369, 1)</f>
        <v/>
      </c>
      <c r="V201" t="inlineStr">
        <is>
          <t>http://dart.fss.or.kr/dsaf001/main.do?rcpNo=20190814002627</t>
        </is>
      </c>
    </row>
    <row r="202">
      <c r="A202" t="inlineStr">
        <is>
          <t>와이지-원</t>
        </is>
      </c>
      <c r="B202" t="inlineStr">
        <is>
          <t>019210</t>
        </is>
      </c>
      <c r="C202" s="1" t="n">
        <v>7510</v>
      </c>
      <c r="D202" t="n">
        <v>30506398</v>
      </c>
      <c r="E202" t="inlineStr">
        <is>
          <t>138</t>
        </is>
      </c>
      <c r="F202" s="1" t="n">
        <v>229103048980</v>
      </c>
      <c r="G202" s="1" t="n">
        <v>741167401332</v>
      </c>
      <c r="H202" s="1" t="n">
        <v>310932904855</v>
      </c>
      <c r="I202" s="1" t="n">
        <v>92260050858</v>
      </c>
      <c r="J202" s="1" t="n">
        <v>21865113337</v>
      </c>
      <c r="K202" s="1" t="n">
        <v>5571480618</v>
      </c>
      <c r="L202">
        <f>F202/H202</f>
        <v/>
      </c>
      <c r="M202">
        <f>F202/I202</f>
        <v/>
      </c>
      <c r="N202">
        <f>F202/K202</f>
        <v/>
      </c>
      <c r="O202">
        <f>J202/G202</f>
        <v/>
      </c>
      <c r="P202">
        <f>rank(L202,$L$3:$L$1369, 1)</f>
        <v/>
      </c>
      <c r="Q202">
        <f>rank(M202,$M$3:$M$1369, 1)</f>
        <v/>
      </c>
      <c r="R202">
        <f>rank(N202,$N$3:$N$1369, 1)</f>
        <v/>
      </c>
      <c r="S202">
        <f>rank(O202,$O$3:$O$1369)</f>
        <v/>
      </c>
      <c r="T202">
        <f>sum(P202:S202)</f>
        <v/>
      </c>
      <c r="U202">
        <f>rank(T202,$T$3:$T$1369, 1)</f>
        <v/>
      </c>
      <c r="V202" t="inlineStr">
        <is>
          <t>http://dart.fss.or.kr/dsaf001/main.do?rcpNo=20190814000875</t>
        </is>
      </c>
    </row>
    <row r="203">
      <c r="A203" t="inlineStr">
        <is>
          <t>유니테스트</t>
        </is>
      </c>
      <c r="B203" t="inlineStr">
        <is>
          <t>086390</t>
        </is>
      </c>
      <c r="C203" s="1" t="n">
        <v>10800</v>
      </c>
      <c r="D203" t="n">
        <v>21134126</v>
      </c>
      <c r="E203" t="inlineStr">
        <is>
          <t>202</t>
        </is>
      </c>
      <c r="F203" s="1" t="n">
        <v>228248560800</v>
      </c>
      <c r="G203" s="1" t="n">
        <v>150436824169</v>
      </c>
      <c r="H203" s="1" t="n">
        <v>122814721640</v>
      </c>
      <c r="I203" s="1" t="n">
        <v>61374761085</v>
      </c>
      <c r="J203" s="1" t="n">
        <v>18591978041</v>
      </c>
      <c r="K203" s="1" t="n">
        <v>8844015434</v>
      </c>
      <c r="L203">
        <f>F203/H203</f>
        <v/>
      </c>
      <c r="M203">
        <f>F203/I203</f>
        <v/>
      </c>
      <c r="N203">
        <f>F203/K203</f>
        <v/>
      </c>
      <c r="O203">
        <f>J203/G203</f>
        <v/>
      </c>
      <c r="P203">
        <f>rank(L203,$L$3:$L$1369, 1)</f>
        <v/>
      </c>
      <c r="Q203">
        <f>rank(M203,$M$3:$M$1369, 1)</f>
        <v/>
      </c>
      <c r="R203">
        <f>rank(N203,$N$3:$N$1369, 1)</f>
        <v/>
      </c>
      <c r="S203">
        <f>rank(O203,$O$3:$O$1369)</f>
        <v/>
      </c>
      <c r="T203">
        <f>sum(P203:S203)</f>
        <v/>
      </c>
      <c r="U203">
        <f>rank(T203,$T$3:$T$1369, 1)</f>
        <v/>
      </c>
      <c r="V203" t="inlineStr">
        <is>
          <t>http://dart.fss.or.kr/dsaf001/main.do?rcpNo=20190814000812</t>
        </is>
      </c>
    </row>
    <row r="204">
      <c r="A204" t="inlineStr">
        <is>
          <t>하림</t>
        </is>
      </c>
      <c r="B204" t="inlineStr">
        <is>
          <t>136480</t>
        </is>
      </c>
      <c r="C204" s="1" t="n">
        <v>2620</v>
      </c>
      <c r="D204" t="n">
        <v>86945938</v>
      </c>
      <c r="E204" t="inlineStr">
        <is>
          <t>38</t>
        </is>
      </c>
      <c r="F204" s="1" t="n">
        <v>227798357560</v>
      </c>
      <c r="G204" s="1" t="n">
        <v>864979573554</v>
      </c>
      <c r="H204" s="1" t="n">
        <v>282634025322</v>
      </c>
      <c r="I204" s="1" t="n">
        <v>213574013714</v>
      </c>
      <c r="J204" s="1" t="n">
        <v>26024820973</v>
      </c>
      <c r="K204" s="1" t="n">
        <v>-9888367215</v>
      </c>
      <c r="L204">
        <f>F204/H204</f>
        <v/>
      </c>
      <c r="M204">
        <f>F204/I204</f>
        <v/>
      </c>
      <c r="N204">
        <f>F204/K204</f>
        <v/>
      </c>
      <c r="O204">
        <f>J204/G204</f>
        <v/>
      </c>
      <c r="P204">
        <f>rank(L204,$L$3:$L$1369, 1)</f>
        <v/>
      </c>
      <c r="Q204">
        <f>rank(M204,$M$3:$M$1369, 1)</f>
        <v/>
      </c>
      <c r="R204">
        <f>rank(N204,$N$3:$N$1369, 1)</f>
        <v/>
      </c>
      <c r="S204">
        <f>rank(O204,$O$3:$O$1369)</f>
        <v/>
      </c>
      <c r="T204">
        <f>sum(P204:S204)</f>
        <v/>
      </c>
      <c r="U204">
        <f>rank(T204,$T$3:$T$1369, 1)</f>
        <v/>
      </c>
      <c r="V204" t="inlineStr">
        <is>
          <t>http://dart.fss.or.kr/dsaf001/main.do?rcpNo=20190813000544</t>
        </is>
      </c>
    </row>
    <row r="205">
      <c r="A205" t="inlineStr">
        <is>
          <t>서희건설</t>
        </is>
      </c>
      <c r="B205" t="inlineStr">
        <is>
          <t>035890</t>
        </is>
      </c>
      <c r="C205" s="1" t="n">
        <v>1095</v>
      </c>
      <c r="D205" t="n">
        <v>207081188</v>
      </c>
      <c r="E205" t="inlineStr">
        <is>
          <t>42</t>
        </is>
      </c>
      <c r="F205" s="1" t="n">
        <v>226753900860</v>
      </c>
      <c r="G205" s="1" t="n">
        <v>833205251668</v>
      </c>
      <c r="H205" s="1" t="n">
        <v>367511611134</v>
      </c>
      <c r="I205" s="1" t="n">
        <v>347401826152</v>
      </c>
      <c r="J205" s="1" t="n">
        <v>54490453342</v>
      </c>
      <c r="K205" s="1" t="n">
        <v>14846583253</v>
      </c>
      <c r="L205">
        <f>F205/H205</f>
        <v/>
      </c>
      <c r="M205">
        <f>F205/I205</f>
        <v/>
      </c>
      <c r="N205">
        <f>F205/K205</f>
        <v/>
      </c>
      <c r="O205">
        <f>J205/G205</f>
        <v/>
      </c>
      <c r="P205">
        <f>rank(L205,$L$3:$L$1369, 1)</f>
        <v/>
      </c>
      <c r="Q205">
        <f>rank(M205,$M$3:$M$1369, 1)</f>
        <v/>
      </c>
      <c r="R205">
        <f>rank(N205,$N$3:$N$1369, 1)</f>
        <v/>
      </c>
      <c r="S205">
        <f>rank(O205,$O$3:$O$1369)</f>
        <v/>
      </c>
      <c r="T205">
        <f>sum(P205:S205)</f>
        <v/>
      </c>
      <c r="U205">
        <f>rank(T205,$T$3:$T$1369, 1)</f>
        <v/>
      </c>
      <c r="V205" t="inlineStr">
        <is>
          <t>http://dart.fss.or.kr/dsaf001/main.do?rcpNo=20190813000641</t>
        </is>
      </c>
    </row>
    <row r="206">
      <c r="A206" t="inlineStr">
        <is>
          <t>한국전자금융</t>
        </is>
      </c>
      <c r="B206" t="inlineStr">
        <is>
          <t>063570</t>
        </is>
      </c>
      <c r="C206" s="1" t="n">
        <v>6600</v>
      </c>
      <c r="D206" t="n">
        <v>34147728</v>
      </c>
      <c r="E206" t="inlineStr">
        <is>
          <t>154</t>
        </is>
      </c>
      <c r="F206" s="1" t="n">
        <v>225375004800</v>
      </c>
      <c r="G206" s="1" t="n">
        <v>406030901577</v>
      </c>
      <c r="H206" s="1" t="n">
        <v>157618609742</v>
      </c>
      <c r="I206" s="1" t="n">
        <v>54450461901</v>
      </c>
      <c r="J206" s="1" t="n">
        <v>5513982340</v>
      </c>
      <c r="K206" s="1" t="n">
        <v>2402404308</v>
      </c>
      <c r="L206">
        <f>F206/H206</f>
        <v/>
      </c>
      <c r="M206">
        <f>F206/I206</f>
        <v/>
      </c>
      <c r="N206">
        <f>F206/K206</f>
        <v/>
      </c>
      <c r="O206">
        <f>J206/G206</f>
        <v/>
      </c>
      <c r="P206">
        <f>rank(L206,$L$3:$L$1369, 1)</f>
        <v/>
      </c>
      <c r="Q206">
        <f>rank(M206,$M$3:$M$1369, 1)</f>
        <v/>
      </c>
      <c r="R206">
        <f>rank(N206,$N$3:$N$1369, 1)</f>
        <v/>
      </c>
      <c r="S206">
        <f>rank(O206,$O$3:$O$1369)</f>
        <v/>
      </c>
      <c r="T206">
        <f>sum(P206:S206)</f>
        <v/>
      </c>
      <c r="U206">
        <f>rank(T206,$T$3:$T$1369, 1)</f>
        <v/>
      </c>
      <c r="V206" t="inlineStr">
        <is>
          <t>http://dart.fss.or.kr/dsaf001/main.do?rcpNo=20190814002390</t>
        </is>
      </c>
    </row>
    <row r="207">
      <c r="A207" t="inlineStr">
        <is>
          <t>포스코엠텍</t>
        </is>
      </c>
      <c r="B207" t="inlineStr">
        <is>
          <t>009520</t>
        </is>
      </c>
      <c r="C207" s="1" t="n">
        <v>5410</v>
      </c>
      <c r="D207" t="n">
        <v>41642703</v>
      </c>
      <c r="E207" t="inlineStr">
        <is>
          <t>62</t>
        </is>
      </c>
      <c r="F207" s="1" t="n">
        <v>225287023230</v>
      </c>
      <c r="G207" s="1" t="n">
        <v>127600345512</v>
      </c>
      <c r="H207" s="1" t="n">
        <v>86926124748</v>
      </c>
      <c r="I207" s="1" t="n">
        <v>70952319823</v>
      </c>
      <c r="J207" s="1" t="n">
        <v>6911963858</v>
      </c>
      <c r="K207" s="1" t="n">
        <v>5991785912</v>
      </c>
      <c r="L207">
        <f>F207/H207</f>
        <v/>
      </c>
      <c r="M207">
        <f>F207/I207</f>
        <v/>
      </c>
      <c r="N207">
        <f>F207/K207</f>
        <v/>
      </c>
      <c r="O207">
        <f>J207/G207</f>
        <v/>
      </c>
      <c r="P207">
        <f>rank(L207,$L$3:$L$1369, 1)</f>
        <v/>
      </c>
      <c r="Q207">
        <f>rank(M207,$M$3:$M$1369, 1)</f>
        <v/>
      </c>
      <c r="R207">
        <f>rank(N207,$N$3:$N$1369, 1)</f>
        <v/>
      </c>
      <c r="S207">
        <f>rank(O207,$O$3:$O$1369)</f>
        <v/>
      </c>
      <c r="T207">
        <f>sum(P207:S207)</f>
        <v/>
      </c>
      <c r="U207">
        <f>rank(T207,$T$3:$T$1369, 1)</f>
        <v/>
      </c>
      <c r="V207" t="inlineStr">
        <is>
          <t>http://dart.fss.or.kr/dsaf001/main.do?rcpNo=20190814000906</t>
        </is>
      </c>
    </row>
    <row r="208">
      <c r="A208" t="inlineStr">
        <is>
          <t>아이디스</t>
        </is>
      </c>
      <c r="B208" t="inlineStr">
        <is>
          <t>143160</t>
        </is>
      </c>
      <c r="C208" s="1" t="n">
        <v>21000</v>
      </c>
      <c r="D208" t="n">
        <v>10716390</v>
      </c>
      <c r="E208" t="inlineStr">
        <is>
          <t>197</t>
        </is>
      </c>
      <c r="F208" s="1" t="n">
        <v>225044190000</v>
      </c>
      <c r="G208" s="1" t="n">
        <v>168705209699</v>
      </c>
      <c r="H208" s="1" t="n">
        <v>148262962374</v>
      </c>
      <c r="I208" s="1" t="n">
        <v>26076869810</v>
      </c>
      <c r="J208" s="1" t="n">
        <v>8349027861</v>
      </c>
      <c r="K208" s="1" t="n">
        <v>658055681</v>
      </c>
      <c r="L208">
        <f>F208/H208</f>
        <v/>
      </c>
      <c r="M208">
        <f>F208/I208</f>
        <v/>
      </c>
      <c r="N208">
        <f>F208/K208</f>
        <v/>
      </c>
      <c r="O208">
        <f>J208/G208</f>
        <v/>
      </c>
      <c r="P208">
        <f>rank(L208,$L$3:$L$1369, 1)</f>
        <v/>
      </c>
      <c r="Q208">
        <f>rank(M208,$M$3:$M$1369, 1)</f>
        <v/>
      </c>
      <c r="R208">
        <f>rank(N208,$N$3:$N$1369, 1)</f>
        <v/>
      </c>
      <c r="S208">
        <f>rank(O208,$O$3:$O$1369)</f>
        <v/>
      </c>
      <c r="T208">
        <f>sum(P208:S208)</f>
        <v/>
      </c>
      <c r="U208">
        <f>rank(T208,$T$3:$T$1369, 1)</f>
        <v/>
      </c>
      <c r="V208" t="inlineStr">
        <is>
          <t>http://dart.fss.or.kr/dsaf001/main.do?rcpNo=20190816000045</t>
        </is>
      </c>
    </row>
    <row r="209">
      <c r="A209" t="inlineStr">
        <is>
          <t>HB테크놀러지</t>
        </is>
      </c>
      <c r="B209" t="inlineStr">
        <is>
          <t>078150</t>
        </is>
      </c>
      <c r="C209" s="1" t="n">
        <v>2845</v>
      </c>
      <c r="D209" t="n">
        <v>78990426</v>
      </c>
      <c r="E209" t="inlineStr">
        <is>
          <t>199</t>
        </is>
      </c>
      <c r="F209" s="1" t="n">
        <v>224727761970</v>
      </c>
      <c r="G209" s="1" t="n">
        <v>204882019080</v>
      </c>
      <c r="H209" s="1" t="n">
        <v>150156270861</v>
      </c>
      <c r="I209" s="1" t="n">
        <v>53951783932</v>
      </c>
      <c r="J209" s="1" t="n">
        <v>792220709</v>
      </c>
      <c r="K209" s="1" t="n">
        <v>-3265179453</v>
      </c>
      <c r="L209">
        <f>F209/H209</f>
        <v/>
      </c>
      <c r="M209">
        <f>F209/I209</f>
        <v/>
      </c>
      <c r="N209">
        <f>F209/K209</f>
        <v/>
      </c>
      <c r="O209">
        <f>J209/G209</f>
        <v/>
      </c>
      <c r="P209">
        <f>rank(L209,$L$3:$L$1369, 1)</f>
        <v/>
      </c>
      <c r="Q209">
        <f>rank(M209,$M$3:$M$1369, 1)</f>
        <v/>
      </c>
      <c r="R209">
        <f>rank(N209,$N$3:$N$1369, 1)</f>
        <v/>
      </c>
      <c r="S209">
        <f>rank(O209,$O$3:$O$1369)</f>
        <v/>
      </c>
      <c r="T209">
        <f>sum(P209:S209)</f>
        <v/>
      </c>
      <c r="U209">
        <f>rank(T209,$T$3:$T$1369, 1)</f>
        <v/>
      </c>
      <c r="V209" t="inlineStr">
        <is>
          <t>http://dart.fss.or.kr/dsaf001/main.do?rcpNo=20190828000629</t>
        </is>
      </c>
    </row>
    <row r="210">
      <c r="A210" t="inlineStr">
        <is>
          <t>인터플렉스</t>
        </is>
      </c>
      <c r="B210" t="inlineStr">
        <is>
          <t>051370</t>
        </is>
      </c>
      <c r="C210" s="1" t="n">
        <v>9630</v>
      </c>
      <c r="D210" t="n">
        <v>23327472</v>
      </c>
      <c r="E210" t="inlineStr">
        <is>
          <t>197</t>
        </is>
      </c>
      <c r="F210" s="1" t="n">
        <v>224643555360</v>
      </c>
      <c r="G210" s="1" t="n">
        <v>414059163907</v>
      </c>
      <c r="H210" s="1" t="n">
        <v>239187057914</v>
      </c>
      <c r="I210" s="1" t="n">
        <v>94994304480</v>
      </c>
      <c r="J210" s="1" t="n">
        <v>16568393145</v>
      </c>
      <c r="K210" s="1" t="n">
        <v>-1562433508</v>
      </c>
      <c r="L210">
        <f>F210/H210</f>
        <v/>
      </c>
      <c r="M210">
        <f>F210/I210</f>
        <v/>
      </c>
      <c r="N210">
        <f>F210/K210</f>
        <v/>
      </c>
      <c r="O210">
        <f>J210/G210</f>
        <v/>
      </c>
      <c r="P210">
        <f>rank(L210,$L$3:$L$1369, 1)</f>
        <v/>
      </c>
      <c r="Q210">
        <f>rank(M210,$M$3:$M$1369, 1)</f>
        <v/>
      </c>
      <c r="R210">
        <f>rank(N210,$N$3:$N$1369, 1)</f>
        <v/>
      </c>
      <c r="S210">
        <f>rank(O210,$O$3:$O$1369)</f>
        <v/>
      </c>
      <c r="T210">
        <f>sum(P210:S210)</f>
        <v/>
      </c>
      <c r="U210">
        <f>rank(T210,$T$3:$T$1369, 1)</f>
        <v/>
      </c>
      <c r="V210" t="inlineStr">
        <is>
          <t>http://dart.fss.or.kr/dsaf001/main.do?rcpNo=20190814001782</t>
        </is>
      </c>
    </row>
    <row r="211">
      <c r="A211" t="inlineStr">
        <is>
          <t>인탑스</t>
        </is>
      </c>
      <c r="B211" t="inlineStr">
        <is>
          <t>049070</t>
        </is>
      </c>
      <c r="C211" s="1" t="n">
        <v>13050</v>
      </c>
      <c r="D211" t="n">
        <v>17200000</v>
      </c>
      <c r="E211" t="inlineStr">
        <is>
          <t>207</t>
        </is>
      </c>
      <c r="F211" s="1" t="n">
        <v>224460000000</v>
      </c>
      <c r="G211" s="1" t="n">
        <v>439926070613</v>
      </c>
      <c r="H211" s="1" t="n">
        <v>369319938062</v>
      </c>
      <c r="I211" s="1" t="n">
        <v>57735588688</v>
      </c>
      <c r="J211" s="1" t="n">
        <v>13773856590</v>
      </c>
      <c r="K211" s="1" t="n">
        <v>5740477484</v>
      </c>
      <c r="L211">
        <f>F211/H211</f>
        <v/>
      </c>
      <c r="M211">
        <f>F211/I211</f>
        <v/>
      </c>
      <c r="N211">
        <f>F211/K211</f>
        <v/>
      </c>
      <c r="O211">
        <f>J211/G211</f>
        <v/>
      </c>
      <c r="P211">
        <f>rank(L211,$L$3:$L$1369, 1)</f>
        <v/>
      </c>
      <c r="Q211">
        <f>rank(M211,$M$3:$M$1369, 1)</f>
        <v/>
      </c>
      <c r="R211">
        <f>rank(N211,$N$3:$N$1369, 1)</f>
        <v/>
      </c>
      <c r="S211">
        <f>rank(O211,$O$3:$O$1369)</f>
        <v/>
      </c>
      <c r="T211">
        <f>sum(P211:S211)</f>
        <v/>
      </c>
      <c r="U211">
        <f>rank(T211,$T$3:$T$1369, 1)</f>
        <v/>
      </c>
      <c r="V211" t="inlineStr">
        <is>
          <t>http://dart.fss.or.kr/dsaf001/main.do?rcpNo=20190814001987</t>
        </is>
      </c>
    </row>
    <row r="212">
      <c r="A212" t="inlineStr">
        <is>
          <t>진로발효</t>
        </is>
      </c>
      <c r="B212" t="inlineStr">
        <is>
          <t>018120</t>
        </is>
      </c>
      <c r="C212" s="1" t="n">
        <v>29800</v>
      </c>
      <c r="D212" t="n">
        <v>7524000</v>
      </c>
      <c r="E212" t="inlineStr">
        <is>
          <t>145</t>
        </is>
      </c>
      <c r="F212" s="1" t="n">
        <v>224215200000</v>
      </c>
      <c r="G212" s="1" t="n">
        <v>117915262083</v>
      </c>
      <c r="H212" s="1" t="n">
        <v>96685093613</v>
      </c>
      <c r="I212" s="1" t="n">
        <v>24474381659</v>
      </c>
      <c r="J212" s="1" t="n">
        <v>4112480045</v>
      </c>
      <c r="K212" s="1" t="n">
        <v>3057916939</v>
      </c>
      <c r="L212">
        <f>F212/H212</f>
        <v/>
      </c>
      <c r="M212">
        <f>F212/I212</f>
        <v/>
      </c>
      <c r="N212">
        <f>F212/K212</f>
        <v/>
      </c>
      <c r="O212">
        <f>J212/G212</f>
        <v/>
      </c>
      <c r="P212">
        <f>rank(L212,$L$3:$L$1369, 1)</f>
        <v/>
      </c>
      <c r="Q212">
        <f>rank(M212,$M$3:$M$1369, 1)</f>
        <v/>
      </c>
      <c r="R212">
        <f>rank(N212,$N$3:$N$1369, 1)</f>
        <v/>
      </c>
      <c r="S212">
        <f>rank(O212,$O$3:$O$1369)</f>
        <v/>
      </c>
      <c r="T212">
        <f>sum(P212:S212)</f>
        <v/>
      </c>
      <c r="U212">
        <f>rank(T212,$T$3:$T$1369, 1)</f>
        <v/>
      </c>
      <c r="V212" t="inlineStr">
        <is>
          <t>http://dart.fss.or.kr/dsaf001/main.do?rcpNo=20190814000385</t>
        </is>
      </c>
    </row>
    <row r="213">
      <c r="A213" t="inlineStr">
        <is>
          <t>아스트</t>
        </is>
      </c>
      <c r="B213" t="inlineStr">
        <is>
          <t>067390</t>
        </is>
      </c>
      <c r="C213" s="1" t="n">
        <v>8720</v>
      </c>
      <c r="D213" t="n">
        <v>25679652</v>
      </c>
      <c r="E213" t="inlineStr">
        <is>
          <t>216</t>
        </is>
      </c>
      <c r="F213" s="1" t="n">
        <v>223926565440</v>
      </c>
      <c r="G213" s="1" t="n">
        <v>385380272283</v>
      </c>
      <c r="H213" s="1" t="n">
        <v>196329742924</v>
      </c>
      <c r="I213" s="1" t="n">
        <v>34569641431</v>
      </c>
      <c r="J213" s="1" t="n">
        <v>4746401134</v>
      </c>
      <c r="K213" s="1" t="n">
        <v>437974232</v>
      </c>
      <c r="L213">
        <f>F213/H213</f>
        <v/>
      </c>
      <c r="M213">
        <f>F213/I213</f>
        <v/>
      </c>
      <c r="N213">
        <f>F213/K213</f>
        <v/>
      </c>
      <c r="O213">
        <f>J213/G213</f>
        <v/>
      </c>
      <c r="P213">
        <f>rank(L213,$L$3:$L$1369, 1)</f>
        <v/>
      </c>
      <c r="Q213">
        <f>rank(M213,$M$3:$M$1369, 1)</f>
        <v/>
      </c>
      <c r="R213">
        <f>rank(N213,$N$3:$N$1369, 1)</f>
        <v/>
      </c>
      <c r="S213">
        <f>rank(O213,$O$3:$O$1369)</f>
        <v/>
      </c>
      <c r="T213">
        <f>sum(P213:S213)</f>
        <v/>
      </c>
      <c r="U213">
        <f>rank(T213,$T$3:$T$1369, 1)</f>
        <v/>
      </c>
      <c r="V213" t="inlineStr">
        <is>
          <t>http://dart.fss.or.kr/dsaf001/main.do?rcpNo=20190813000098</t>
        </is>
      </c>
    </row>
    <row r="214">
      <c r="A214" t="inlineStr">
        <is>
          <t>한글과컴퓨터</t>
        </is>
      </c>
      <c r="B214" t="inlineStr">
        <is>
          <t>030520</t>
        </is>
      </c>
      <c r="C214" s="1" t="n">
        <v>9700</v>
      </c>
      <c r="D214" t="n">
        <v>23082211</v>
      </c>
      <c r="E214" t="inlineStr">
        <is>
          <t>33</t>
        </is>
      </c>
      <c r="F214" s="1" t="n">
        <v>223897446700</v>
      </c>
      <c r="G214" s="1" t="n">
        <v>292485003999</v>
      </c>
      <c r="H214" s="1" t="n">
        <v>206541340313</v>
      </c>
      <c r="I214" s="1" t="n">
        <v>27078983422</v>
      </c>
      <c r="J214" s="1" t="n">
        <v>24984459576</v>
      </c>
      <c r="K214" s="1" t="n">
        <v>7720952782</v>
      </c>
      <c r="L214">
        <f>F214/H214</f>
        <v/>
      </c>
      <c r="M214">
        <f>F214/I214</f>
        <v/>
      </c>
      <c r="N214">
        <f>F214/K214</f>
        <v/>
      </c>
      <c r="O214">
        <f>J214/G214</f>
        <v/>
      </c>
      <c r="P214">
        <f>rank(L214,$L$3:$L$1369, 1)</f>
        <v/>
      </c>
      <c r="Q214">
        <f>rank(M214,$M$3:$M$1369, 1)</f>
        <v/>
      </c>
      <c r="R214">
        <f>rank(N214,$N$3:$N$1369, 1)</f>
        <v/>
      </c>
      <c r="S214">
        <f>rank(O214,$O$3:$O$1369)</f>
        <v/>
      </c>
      <c r="T214">
        <f>sum(P214:S214)</f>
        <v/>
      </c>
      <c r="U214">
        <f>rank(T214,$T$3:$T$1369, 1)</f>
        <v/>
      </c>
      <c r="V214" t="inlineStr">
        <is>
          <t>http://dart.fss.or.kr/dsaf001/main.do?rcpNo=20190814002934</t>
        </is>
      </c>
    </row>
    <row r="215">
      <c r="A215" t="inlineStr">
        <is>
          <t>크리스에프앤씨</t>
        </is>
      </c>
      <c r="B215" t="inlineStr">
        <is>
          <t>110790</t>
        </is>
      </c>
      <c r="C215" s="1" t="n">
        <v>19050</v>
      </c>
      <c r="D215" t="n">
        <v>11715480</v>
      </c>
      <c r="E215" t="inlineStr">
        <is>
          <t>134</t>
        </is>
      </c>
      <c r="F215" s="1" t="n">
        <v>223179894000</v>
      </c>
      <c r="G215" s="1" t="n">
        <v>274880769761</v>
      </c>
      <c r="H215" s="1" t="n">
        <v>214408658475</v>
      </c>
      <c r="I215" s="1" t="n">
        <v>71801144367</v>
      </c>
      <c r="J215" s="1" t="n">
        <v>48945142669</v>
      </c>
      <c r="K215" s="1" t="n">
        <v>8155199687</v>
      </c>
      <c r="L215">
        <f>F215/H215</f>
        <v/>
      </c>
      <c r="M215">
        <f>F215/I215</f>
        <v/>
      </c>
      <c r="N215">
        <f>F215/K215</f>
        <v/>
      </c>
      <c r="O215">
        <f>J215/G215</f>
        <v/>
      </c>
      <c r="P215">
        <f>rank(L215,$L$3:$L$1369, 1)</f>
        <v/>
      </c>
      <c r="Q215">
        <f>rank(M215,$M$3:$M$1369, 1)</f>
        <v/>
      </c>
      <c r="R215">
        <f>rank(N215,$N$3:$N$1369, 1)</f>
        <v/>
      </c>
      <c r="S215">
        <f>rank(O215,$O$3:$O$1369)</f>
        <v/>
      </c>
      <c r="T215">
        <f>sum(P215:S215)</f>
        <v/>
      </c>
      <c r="U215">
        <f>rank(T215,$T$3:$T$1369, 1)</f>
        <v/>
      </c>
      <c r="V215" t="inlineStr">
        <is>
          <t>http://dart.fss.or.kr/dsaf001/main.do?rcpNo=20190814001286</t>
        </is>
      </c>
    </row>
    <row r="216">
      <c r="A216" t="inlineStr">
        <is>
          <t>JTC</t>
        </is>
      </c>
      <c r="B216" t="inlineStr">
        <is>
          <t>950170</t>
        </is>
      </c>
      <c r="C216" s="1" t="n">
        <v>6370</v>
      </c>
      <c r="D216" t="n">
        <v>35005517</v>
      </c>
      <c r="E216" t="inlineStr">
        <is>
          <t>161</t>
        </is>
      </c>
      <c r="F216" s="1" t="n">
        <v>222985143290</v>
      </c>
      <c r="G216" s="1" t="n">
        <v>55051299124</v>
      </c>
      <c r="H216" s="1" t="n">
        <v>24211907694</v>
      </c>
      <c r="I216" s="1" t="n">
        <v>14528451451</v>
      </c>
      <c r="J216" s="1" t="n">
        <v>10284351116</v>
      </c>
      <c r="K216" s="1" t="n">
        <v>628316935</v>
      </c>
      <c r="L216">
        <f>F216/H216</f>
        <v/>
      </c>
      <c r="M216">
        <f>F216/I216</f>
        <v/>
      </c>
      <c r="N216">
        <f>F216/K216</f>
        <v/>
      </c>
      <c r="O216">
        <f>J216/G216</f>
        <v/>
      </c>
      <c r="P216">
        <f>rank(L216,$L$3:$L$1369, 1)</f>
        <v/>
      </c>
      <c r="Q216">
        <f>rank(M216,$M$3:$M$1369, 1)</f>
        <v/>
      </c>
      <c r="R216">
        <f>rank(N216,$N$3:$N$1369, 1)</f>
        <v/>
      </c>
      <c r="S216">
        <f>rank(O216,$O$3:$O$1369)</f>
        <v/>
      </c>
      <c r="T216">
        <f>sum(P216:S216)</f>
        <v/>
      </c>
      <c r="U216">
        <f>rank(T216,$T$3:$T$1369, 1)</f>
        <v/>
      </c>
      <c r="V216" t="inlineStr">
        <is>
          <t>http://dart.fss.or.kr/dsaf001/main.do?rcpNo=20190726000597</t>
        </is>
      </c>
    </row>
    <row r="217">
      <c r="A217" t="inlineStr">
        <is>
          <t>비츠로셀</t>
        </is>
      </c>
      <c r="B217" t="inlineStr">
        <is>
          <t>082920</t>
        </is>
      </c>
      <c r="C217" s="1" t="n">
        <v>10300</v>
      </c>
      <c r="D217" t="n">
        <v>21539152</v>
      </c>
      <c r="E217" t="inlineStr">
        <is>
          <t>221</t>
        </is>
      </c>
      <c r="F217" s="1" t="n">
        <v>221853265600</v>
      </c>
      <c r="G217" s="1" t="n">
        <v>157219665254</v>
      </c>
      <c r="H217" s="1" t="n">
        <v>131124981137</v>
      </c>
      <c r="I217" s="1" t="n">
        <v>29967300855</v>
      </c>
      <c r="J217" s="1" t="n">
        <v>9284768149</v>
      </c>
      <c r="K217" s="1" t="n">
        <v>5568256024</v>
      </c>
      <c r="L217">
        <f>F217/H217</f>
        <v/>
      </c>
      <c r="M217">
        <f>F217/I217</f>
        <v/>
      </c>
      <c r="N217">
        <f>F217/K217</f>
        <v/>
      </c>
      <c r="O217">
        <f>J217/G217</f>
        <v/>
      </c>
      <c r="P217">
        <f>rank(L217,$L$3:$L$1369, 1)</f>
        <v/>
      </c>
      <c r="Q217">
        <f>rank(M217,$M$3:$M$1369, 1)</f>
        <v/>
      </c>
      <c r="R217">
        <f>rank(N217,$N$3:$N$1369, 1)</f>
        <v/>
      </c>
      <c r="S217">
        <f>rank(O217,$O$3:$O$1369)</f>
        <v/>
      </c>
      <c r="T217">
        <f>sum(P217:S217)</f>
        <v/>
      </c>
      <c r="U217">
        <f>rank(T217,$T$3:$T$1369, 1)</f>
        <v/>
      </c>
      <c r="V217" t="inlineStr">
        <is>
          <t>http://dart.fss.or.kr/dsaf001/main.do?rcpNo=20190812000023</t>
        </is>
      </c>
    </row>
    <row r="218">
      <c r="A218" t="inlineStr">
        <is>
          <t>세종텔레콤</t>
        </is>
      </c>
      <c r="B218" t="inlineStr">
        <is>
          <t>036630</t>
        </is>
      </c>
      <c r="C218" s="1" t="n">
        <v>369</v>
      </c>
      <c r="D218" t="n">
        <v>600326126</v>
      </c>
      <c r="E218" t="inlineStr">
        <is>
          <t>228</t>
        </is>
      </c>
      <c r="F218" s="1" t="n">
        <v>221520340494</v>
      </c>
      <c r="G218" s="1" t="n">
        <v>439187814031</v>
      </c>
      <c r="H218" s="1" t="n">
        <v>327934973181</v>
      </c>
      <c r="I218" s="1" t="n">
        <v>51738212601</v>
      </c>
      <c r="J218" s="1" t="n">
        <v>39878609346</v>
      </c>
      <c r="K218" s="1" t="n">
        <v>-3616641847</v>
      </c>
      <c r="L218">
        <f>F218/H218</f>
        <v/>
      </c>
      <c r="M218">
        <f>F218/I218</f>
        <v/>
      </c>
      <c r="N218">
        <f>F218/K218</f>
        <v/>
      </c>
      <c r="O218">
        <f>J218/G218</f>
        <v/>
      </c>
      <c r="P218">
        <f>rank(L218,$L$3:$L$1369, 1)</f>
        <v/>
      </c>
      <c r="Q218">
        <f>rank(M218,$M$3:$M$1369, 1)</f>
        <v/>
      </c>
      <c r="R218">
        <f>rank(N218,$N$3:$N$1369, 1)</f>
        <v/>
      </c>
      <c r="S218">
        <f>rank(O218,$O$3:$O$1369)</f>
        <v/>
      </c>
      <c r="T218">
        <f>sum(P218:S218)</f>
        <v/>
      </c>
      <c r="U218">
        <f>rank(T218,$T$3:$T$1369, 1)</f>
        <v/>
      </c>
      <c r="V218" t="inlineStr">
        <is>
          <t>http://dart.fss.or.kr/dsaf001/main.do?rcpNo=20190814002585</t>
        </is>
      </c>
    </row>
    <row r="219">
      <c r="A219" t="inlineStr">
        <is>
          <t>이크레더블</t>
        </is>
      </c>
      <c r="B219" t="inlineStr">
        <is>
          <t>092130</t>
        </is>
      </c>
      <c r="C219" s="1" t="n">
        <v>18100</v>
      </c>
      <c r="D219" t="n">
        <v>12043600</v>
      </c>
      <c r="E219" t="inlineStr">
        <is>
          <t>208</t>
        </is>
      </c>
      <c r="F219" s="1" t="n">
        <v>217989160000</v>
      </c>
      <c r="G219" s="1" t="n">
        <v>60194643233</v>
      </c>
      <c r="H219" s="1" t="n">
        <v>46423778616</v>
      </c>
      <c r="I219" s="1" t="n">
        <v>19126700173</v>
      </c>
      <c r="J219" s="1" t="n">
        <v>19126700173</v>
      </c>
      <c r="K219" s="1" t="n">
        <v>9004402326</v>
      </c>
      <c r="L219">
        <f>F219/H219</f>
        <v/>
      </c>
      <c r="M219">
        <f>F219/I219</f>
        <v/>
      </c>
      <c r="N219">
        <f>F219/K219</f>
        <v/>
      </c>
      <c r="O219">
        <f>J219/G219</f>
        <v/>
      </c>
      <c r="P219">
        <f>rank(L219,$L$3:$L$1369, 1)</f>
        <v/>
      </c>
      <c r="Q219">
        <f>rank(M219,$M$3:$M$1369, 1)</f>
        <v/>
      </c>
      <c r="R219">
        <f>rank(N219,$N$3:$N$1369, 1)</f>
        <v/>
      </c>
      <c r="S219">
        <f>rank(O219,$O$3:$O$1369)</f>
        <v/>
      </c>
      <c r="T219">
        <f>sum(P219:S219)</f>
        <v/>
      </c>
      <c r="U219">
        <f>rank(T219,$T$3:$T$1369, 1)</f>
        <v/>
      </c>
      <c r="V219" t="inlineStr">
        <is>
          <t>http://dart.fss.or.kr/dsaf001/main.do?rcpNo=20190814001735</t>
        </is>
      </c>
    </row>
    <row r="220">
      <c r="A220" t="inlineStr">
        <is>
          <t>파멥신</t>
        </is>
      </c>
      <c r="B220" t="inlineStr">
        <is>
          <t>208340</t>
        </is>
      </c>
      <c r="C220" s="1" t="n">
        <v>31400</v>
      </c>
      <c r="D220" t="n">
        <v>6910809</v>
      </c>
      <c r="E220" t="inlineStr">
        <is>
          <t>146</t>
        </is>
      </c>
      <c r="F220" s="1" t="n">
        <v>216999402600</v>
      </c>
      <c r="G220" s="1" t="n">
        <v>166044136702</v>
      </c>
      <c r="H220" s="1" t="n">
        <v>71026833786</v>
      </c>
      <c r="I220" s="1" t="n">
        <v>183353348</v>
      </c>
      <c r="J220" s="1" t="n">
        <v>-1488552665</v>
      </c>
      <c r="K220" s="1" t="n">
        <v>7509143131</v>
      </c>
      <c r="L220">
        <f>F220/H220</f>
        <v/>
      </c>
      <c r="M220">
        <f>F220/I220</f>
        <v/>
      </c>
      <c r="N220">
        <f>F220/K220</f>
        <v/>
      </c>
      <c r="O220">
        <f>J220/G220</f>
        <v/>
      </c>
      <c r="P220">
        <f>rank(L220,$L$3:$L$1369, 1)</f>
        <v/>
      </c>
      <c r="Q220">
        <f>rank(M220,$M$3:$M$1369, 1)</f>
        <v/>
      </c>
      <c r="R220">
        <f>rank(N220,$N$3:$N$1369, 1)</f>
        <v/>
      </c>
      <c r="S220">
        <f>rank(O220,$O$3:$O$1369)</f>
        <v/>
      </c>
      <c r="T220">
        <f>sum(P220:S220)</f>
        <v/>
      </c>
      <c r="U220">
        <f>rank(T220,$T$3:$T$1369, 1)</f>
        <v/>
      </c>
      <c r="V220" t="inlineStr">
        <is>
          <t>http://dart.fss.or.kr/dsaf001/main.do?rcpNo=20190814002007</t>
        </is>
      </c>
    </row>
    <row r="221">
      <c r="A221" t="inlineStr">
        <is>
          <t>유지인트</t>
        </is>
      </c>
      <c r="B221" t="inlineStr">
        <is>
          <t>195990</t>
        </is>
      </c>
      <c r="C221" s="1" t="n">
        <v>1610</v>
      </c>
      <c r="D221" t="n">
        <v>134059160</v>
      </c>
      <c r="E221" t="inlineStr">
        <is>
          <t>138</t>
        </is>
      </c>
      <c r="F221" s="1" t="n">
        <v>215835247600</v>
      </c>
      <c r="G221" s="1" t="n">
        <v>166919557990</v>
      </c>
      <c r="H221" s="1" t="n">
        <v>103713527286</v>
      </c>
      <c r="I221" s="1" t="n">
        <v>2241681663</v>
      </c>
      <c r="J221" s="1" t="n">
        <v>-5991175060</v>
      </c>
      <c r="K221" s="1" t="n">
        <v>-10206762432</v>
      </c>
      <c r="L221">
        <f>F221/H221</f>
        <v/>
      </c>
      <c r="M221">
        <f>F221/I221</f>
        <v/>
      </c>
      <c r="N221">
        <f>F221/K221</f>
        <v/>
      </c>
      <c r="O221">
        <f>J221/G221</f>
        <v/>
      </c>
      <c r="P221">
        <f>rank(L221,$L$3:$L$1369, 1)</f>
        <v/>
      </c>
      <c r="Q221">
        <f>rank(M221,$M$3:$M$1369, 1)</f>
        <v/>
      </c>
      <c r="R221">
        <f>rank(N221,$N$3:$N$1369, 1)</f>
        <v/>
      </c>
      <c r="S221">
        <f>rank(O221,$O$3:$O$1369)</f>
        <v/>
      </c>
      <c r="T221">
        <f>sum(P221:S221)</f>
        <v/>
      </c>
      <c r="U221">
        <f>rank(T221,$T$3:$T$1369, 1)</f>
        <v/>
      </c>
      <c r="V221" t="inlineStr">
        <is>
          <t>http://dart.fss.or.kr/dsaf001/main.do?rcpNo=20190814001522</t>
        </is>
      </c>
    </row>
    <row r="222">
      <c r="A222" t="inlineStr">
        <is>
          <t>피에스케이</t>
        </is>
      </c>
      <c r="B222" t="inlineStr">
        <is>
          <t>319660</t>
        </is>
      </c>
      <c r="C222" s="1" t="n">
        <v>14600</v>
      </c>
      <c r="D222" t="n">
        <v>14765020</v>
      </c>
      <c r="E222" t="inlineStr">
        <is>
          <t>202</t>
        </is>
      </c>
      <c r="F222" s="1" t="n">
        <v>215569292000</v>
      </c>
      <c r="G222" s="1" t="n">
        <v>199400481162</v>
      </c>
      <c r="H222" s="1" t="n">
        <v>171536694295</v>
      </c>
      <c r="I222" s="1" t="n">
        <v>44862580778</v>
      </c>
      <c r="J222" s="1" t="n">
        <v>17529275846</v>
      </c>
      <c r="K222" s="1" t="n">
        <v>3194029441</v>
      </c>
      <c r="L222">
        <f>F222/H222</f>
        <v/>
      </c>
      <c r="M222">
        <f>F222/I222</f>
        <v/>
      </c>
      <c r="N222">
        <f>F222/K222</f>
        <v/>
      </c>
      <c r="O222">
        <f>J222/G222</f>
        <v/>
      </c>
      <c r="P222">
        <f>rank(L222,$L$3:$L$1369, 1)</f>
        <v/>
      </c>
      <c r="Q222">
        <f>rank(M222,$M$3:$M$1369, 1)</f>
        <v/>
      </c>
      <c r="R222">
        <f>rank(N222,$N$3:$N$1369, 1)</f>
        <v/>
      </c>
      <c r="S222">
        <f>rank(O222,$O$3:$O$1369)</f>
        <v/>
      </c>
      <c r="T222">
        <f>sum(P222:S222)</f>
        <v/>
      </c>
      <c r="U222">
        <f>rank(T222,$T$3:$T$1369, 1)</f>
        <v/>
      </c>
      <c r="V222" t="inlineStr">
        <is>
          <t>http://dart.fss.or.kr/dsaf001/main.do?rcpNo=20190821000501</t>
        </is>
      </c>
    </row>
    <row r="223">
      <c r="A223" t="inlineStr">
        <is>
          <t>코미코</t>
        </is>
      </c>
      <c r="B223" t="inlineStr">
        <is>
          <t>183300</t>
        </is>
      </c>
      <c r="C223" s="1" t="n">
        <v>24500</v>
      </c>
      <c r="D223" t="n">
        <v>8775000</v>
      </c>
      <c r="E223" t="inlineStr">
        <is>
          <t>202</t>
        </is>
      </c>
      <c r="F223" s="1" t="n">
        <v>214987500000</v>
      </c>
      <c r="G223" s="1" t="n">
        <v>210565855842</v>
      </c>
      <c r="H223" s="1" t="n">
        <v>118017513416</v>
      </c>
      <c r="I223" s="1" t="n">
        <v>23672101166</v>
      </c>
      <c r="J223" s="1" t="n">
        <v>10274562598</v>
      </c>
      <c r="K223" s="1" t="n">
        <v>7034103010</v>
      </c>
      <c r="L223">
        <f>F223/H223</f>
        <v/>
      </c>
      <c r="M223">
        <f>F223/I223</f>
        <v/>
      </c>
      <c r="N223">
        <f>F223/K223</f>
        <v/>
      </c>
      <c r="O223">
        <f>J223/G223</f>
        <v/>
      </c>
      <c r="P223">
        <f>rank(L223,$L$3:$L$1369, 1)</f>
        <v/>
      </c>
      <c r="Q223">
        <f>rank(M223,$M$3:$M$1369, 1)</f>
        <v/>
      </c>
      <c r="R223">
        <f>rank(N223,$N$3:$N$1369, 1)</f>
        <v/>
      </c>
      <c r="S223">
        <f>rank(O223,$O$3:$O$1369)</f>
        <v/>
      </c>
      <c r="T223">
        <f>sum(P223:S223)</f>
        <v/>
      </c>
      <c r="U223">
        <f>rank(T223,$T$3:$T$1369, 1)</f>
        <v/>
      </c>
      <c r="V223" t="inlineStr">
        <is>
          <t>http://dart.fss.or.kr/dsaf001/main.do?rcpNo=20190814000386</t>
        </is>
      </c>
    </row>
    <row r="224">
      <c r="A224" t="inlineStr">
        <is>
          <t>평화정공</t>
        </is>
      </c>
      <c r="B224" t="inlineStr">
        <is>
          <t>043370</t>
        </is>
      </c>
      <c r="C224" s="1" t="n">
        <v>10200</v>
      </c>
      <c r="D224" t="n">
        <v>21000000</v>
      </c>
      <c r="E224" t="inlineStr">
        <is>
          <t>36</t>
        </is>
      </c>
      <c r="F224" s="1" t="n">
        <v>214200000000</v>
      </c>
      <c r="G224" s="1" t="n">
        <v>626977524385</v>
      </c>
      <c r="H224" s="1" t="n">
        <v>381674897271</v>
      </c>
      <c r="I224" s="1" t="n">
        <v>162623201916</v>
      </c>
      <c r="J224" s="1" t="n">
        <v>18369198609</v>
      </c>
      <c r="K224" s="1" t="n">
        <v>8856132810</v>
      </c>
      <c r="L224">
        <f>F224/H224</f>
        <v/>
      </c>
      <c r="M224">
        <f>F224/I224</f>
        <v/>
      </c>
      <c r="N224">
        <f>F224/K224</f>
        <v/>
      </c>
      <c r="O224">
        <f>J224/G224</f>
        <v/>
      </c>
      <c r="P224">
        <f>rank(L224,$L$3:$L$1369, 1)</f>
        <v/>
      </c>
      <c r="Q224">
        <f>rank(M224,$M$3:$M$1369, 1)</f>
        <v/>
      </c>
      <c r="R224">
        <f>rank(N224,$N$3:$N$1369, 1)</f>
        <v/>
      </c>
      <c r="S224">
        <f>rank(O224,$O$3:$O$1369)</f>
        <v/>
      </c>
      <c r="T224">
        <f>sum(P224:S224)</f>
        <v/>
      </c>
      <c r="U224">
        <f>rank(T224,$T$3:$T$1369, 1)</f>
        <v/>
      </c>
      <c r="V224" t="inlineStr">
        <is>
          <t>http://dart.fss.or.kr/dsaf001/main.do?rcpNo=20190814000825</t>
        </is>
      </c>
    </row>
    <row r="225">
      <c r="A225" t="inlineStr">
        <is>
          <t>하이록코리아</t>
        </is>
      </c>
      <c r="B225" t="inlineStr">
        <is>
          <t>013030</t>
        </is>
      </c>
      <c r="C225" s="1" t="n">
        <v>15700</v>
      </c>
      <c r="D225" t="n">
        <v>13613232</v>
      </c>
      <c r="E225" t="inlineStr">
        <is>
          <t>138</t>
        </is>
      </c>
      <c r="F225" s="1" t="n">
        <v>213727742400</v>
      </c>
      <c r="G225" s="1" t="n">
        <v>356034355249</v>
      </c>
      <c r="H225" s="1" t="n">
        <v>327528774005</v>
      </c>
      <c r="I225" s="1" t="n">
        <v>34690490289</v>
      </c>
      <c r="J225" s="1" t="n">
        <v>9276146501</v>
      </c>
      <c r="K225" s="1" t="n">
        <v>5677806349</v>
      </c>
      <c r="L225">
        <f>F225/H225</f>
        <v/>
      </c>
      <c r="M225">
        <f>F225/I225</f>
        <v/>
      </c>
      <c r="N225">
        <f>F225/K225</f>
        <v/>
      </c>
      <c r="O225">
        <f>J225/G225</f>
        <v/>
      </c>
      <c r="P225">
        <f>rank(L225,$L$3:$L$1369, 1)</f>
        <v/>
      </c>
      <c r="Q225">
        <f>rank(M225,$M$3:$M$1369, 1)</f>
        <v/>
      </c>
      <c r="R225">
        <f>rank(N225,$N$3:$N$1369, 1)</f>
        <v/>
      </c>
      <c r="S225">
        <f>rank(O225,$O$3:$O$1369)</f>
        <v/>
      </c>
      <c r="T225">
        <f>sum(P225:S225)</f>
        <v/>
      </c>
      <c r="U225">
        <f>rank(T225,$T$3:$T$1369, 1)</f>
        <v/>
      </c>
      <c r="V225" t="inlineStr">
        <is>
          <t>http://dart.fss.or.kr/dsaf001/main.do?rcpNo=20190814000625</t>
        </is>
      </c>
    </row>
    <row r="226">
      <c r="A226" t="inlineStr">
        <is>
          <t>미스터블루</t>
        </is>
      </c>
      <c r="B226" t="inlineStr">
        <is>
          <t>207760</t>
        </is>
      </c>
      <c r="C226" s="1" t="n">
        <v>8700</v>
      </c>
      <c r="D226" t="n">
        <v>24505004</v>
      </c>
      <c r="E226" t="inlineStr">
        <is>
          <t>166</t>
        </is>
      </c>
      <c r="F226" s="1" t="n">
        <v>213193534800</v>
      </c>
      <c r="G226" s="1" t="n">
        <v>44418549824</v>
      </c>
      <c r="H226" s="1" t="n">
        <v>32358812012</v>
      </c>
      <c r="I226" s="1" t="n">
        <v>6553386030</v>
      </c>
      <c r="J226" s="1" t="n">
        <v>961494072</v>
      </c>
      <c r="K226" s="1" t="n">
        <v>891707623</v>
      </c>
      <c r="L226">
        <f>F226/H226</f>
        <v/>
      </c>
      <c r="M226">
        <f>F226/I226</f>
        <v/>
      </c>
      <c r="N226">
        <f>F226/K226</f>
        <v/>
      </c>
      <c r="O226">
        <f>J226/G226</f>
        <v/>
      </c>
      <c r="P226">
        <f>rank(L226,$L$3:$L$1369, 1)</f>
        <v/>
      </c>
      <c r="Q226">
        <f>rank(M226,$M$3:$M$1369, 1)</f>
        <v/>
      </c>
      <c r="R226">
        <f>rank(N226,$N$3:$N$1369, 1)</f>
        <v/>
      </c>
      <c r="S226">
        <f>rank(O226,$O$3:$O$1369)</f>
        <v/>
      </c>
      <c r="T226">
        <f>sum(P226:S226)</f>
        <v/>
      </c>
      <c r="U226">
        <f>rank(T226,$T$3:$T$1369, 1)</f>
        <v/>
      </c>
      <c r="V226" t="inlineStr">
        <is>
          <t>http://dart.fss.or.kr/dsaf001/main.do?rcpNo=20190812000009</t>
        </is>
      </c>
    </row>
    <row r="227">
      <c r="A227" t="inlineStr">
        <is>
          <t>다산네트웍스</t>
        </is>
      </c>
      <c r="B227" t="inlineStr">
        <is>
          <t>039560</t>
        </is>
      </c>
      <c r="C227" s="1" t="n">
        <v>6750</v>
      </c>
      <c r="D227" t="n">
        <v>31523174</v>
      </c>
      <c r="E227" t="inlineStr">
        <is>
          <t>136</t>
        </is>
      </c>
      <c r="F227" s="1" t="n">
        <v>212781424500</v>
      </c>
      <c r="G227" s="1" t="n">
        <v>250484411874</v>
      </c>
      <c r="H227" s="1" t="n">
        <v>169722005512</v>
      </c>
      <c r="I227" s="1" t="n">
        <v>22551022907</v>
      </c>
      <c r="J227" s="1" t="n">
        <v>6313945356</v>
      </c>
      <c r="K227" s="1" t="n">
        <v>1260605057</v>
      </c>
      <c r="L227">
        <f>F227/H227</f>
        <v/>
      </c>
      <c r="M227">
        <f>F227/I227</f>
        <v/>
      </c>
      <c r="N227">
        <f>F227/K227</f>
        <v/>
      </c>
      <c r="O227">
        <f>J227/G227</f>
        <v/>
      </c>
      <c r="P227">
        <f>rank(L227,$L$3:$L$1369, 1)</f>
        <v/>
      </c>
      <c r="Q227">
        <f>rank(M227,$M$3:$M$1369, 1)</f>
        <v/>
      </c>
      <c r="R227">
        <f>rank(N227,$N$3:$N$1369, 1)</f>
        <v/>
      </c>
      <c r="S227">
        <f>rank(O227,$O$3:$O$1369)</f>
        <v/>
      </c>
      <c r="T227">
        <f>sum(P227:S227)</f>
        <v/>
      </c>
      <c r="U227">
        <f>rank(T227,$T$3:$T$1369, 1)</f>
        <v/>
      </c>
      <c r="V227" t="inlineStr">
        <is>
          <t>http://dart.fss.or.kr/dsaf001/main.do?rcpNo=20190814000613</t>
        </is>
      </c>
    </row>
    <row r="228">
      <c r="A228" t="inlineStr">
        <is>
          <t>한양이엔지</t>
        </is>
      </c>
      <c r="B228" t="inlineStr">
        <is>
          <t>045100</t>
        </is>
      </c>
      <c r="C228" s="1" t="n">
        <v>11800</v>
      </c>
      <c r="D228" t="n">
        <v>18000000</v>
      </c>
      <c r="E228" t="inlineStr">
        <is>
          <t>42</t>
        </is>
      </c>
      <c r="F228" s="1" t="n">
        <v>212400000000</v>
      </c>
      <c r="G228" s="1" t="n">
        <v>422946803043</v>
      </c>
      <c r="H228" s="1" t="n">
        <v>285716445086</v>
      </c>
      <c r="I228" s="1" t="n">
        <v>152664268083</v>
      </c>
      <c r="J228" s="1" t="n">
        <v>21035837015</v>
      </c>
      <c r="K228" s="1" t="n">
        <v>11952082504</v>
      </c>
      <c r="L228">
        <f>F228/H228</f>
        <v/>
      </c>
      <c r="M228">
        <f>F228/I228</f>
        <v/>
      </c>
      <c r="N228">
        <f>F228/K228</f>
        <v/>
      </c>
      <c r="O228">
        <f>J228/G228</f>
        <v/>
      </c>
      <c r="P228">
        <f>rank(L228,$L$3:$L$1369, 1)</f>
        <v/>
      </c>
      <c r="Q228">
        <f>rank(M228,$M$3:$M$1369, 1)</f>
        <v/>
      </c>
      <c r="R228">
        <f>rank(N228,$N$3:$N$1369, 1)</f>
        <v/>
      </c>
      <c r="S228">
        <f>rank(O228,$O$3:$O$1369)</f>
        <v/>
      </c>
      <c r="T228">
        <f>sum(P228:S228)</f>
        <v/>
      </c>
      <c r="U228">
        <f>rank(T228,$T$3:$T$1369, 1)</f>
        <v/>
      </c>
      <c r="V228" t="inlineStr">
        <is>
          <t>http://dart.fss.or.kr/dsaf001/main.do?rcpNo=20190813000279</t>
        </is>
      </c>
    </row>
    <row r="229">
      <c r="A229" t="inlineStr">
        <is>
          <t>인텔리안테크</t>
        </is>
      </c>
      <c r="B229" t="inlineStr">
        <is>
          <t>189300</t>
        </is>
      </c>
      <c r="C229" s="1" t="n">
        <v>27850</v>
      </c>
      <c r="D229" t="n">
        <v>7540502</v>
      </c>
      <c r="E229" t="inlineStr">
        <is>
          <t>136</t>
        </is>
      </c>
      <c r="F229" s="1" t="n">
        <v>210002980700</v>
      </c>
      <c r="G229" s="1" t="n">
        <v>137714590719</v>
      </c>
      <c r="H229" s="1" t="n">
        <v>82157268283</v>
      </c>
      <c r="I229" s="1" t="n">
        <v>27548044654</v>
      </c>
      <c r="J229" s="1" t="n">
        <v>10645904557</v>
      </c>
      <c r="K229" s="1" t="n">
        <v>1962279596</v>
      </c>
      <c r="L229">
        <f>F229/H229</f>
        <v/>
      </c>
      <c r="M229">
        <f>F229/I229</f>
        <v/>
      </c>
      <c r="N229">
        <f>F229/K229</f>
        <v/>
      </c>
      <c r="O229">
        <f>J229/G229</f>
        <v/>
      </c>
      <c r="P229">
        <f>rank(L229,$L$3:$L$1369, 1)</f>
        <v/>
      </c>
      <c r="Q229">
        <f>rank(M229,$M$3:$M$1369, 1)</f>
        <v/>
      </c>
      <c r="R229">
        <f>rank(N229,$N$3:$N$1369, 1)</f>
        <v/>
      </c>
      <c r="S229">
        <f>rank(O229,$O$3:$O$1369)</f>
        <v/>
      </c>
      <c r="T229">
        <f>sum(P229:S229)</f>
        <v/>
      </c>
      <c r="U229">
        <f>rank(T229,$T$3:$T$1369, 1)</f>
        <v/>
      </c>
      <c r="V229" t="inlineStr">
        <is>
          <t>http://dart.fss.or.kr/dsaf001/main.do?rcpNo=20190814000033</t>
        </is>
      </c>
    </row>
    <row r="230">
      <c r="A230" t="inlineStr">
        <is>
          <t>에이치엔티</t>
        </is>
      </c>
      <c r="B230" t="inlineStr">
        <is>
          <t>176440</t>
        </is>
      </c>
      <c r="C230" s="1" t="n">
        <v>14550</v>
      </c>
      <c r="D230" t="n">
        <v>14430478</v>
      </c>
      <c r="E230" t="inlineStr">
        <is>
          <t>207</t>
        </is>
      </c>
      <c r="F230" s="1" t="n">
        <v>209963454900</v>
      </c>
      <c r="G230" s="1" t="n">
        <v>94361670918</v>
      </c>
      <c r="H230" s="1" t="n">
        <v>43095679264</v>
      </c>
      <c r="I230" s="1" t="n">
        <v>63059063131</v>
      </c>
      <c r="J230" s="1" t="n">
        <v>5699294188</v>
      </c>
      <c r="K230" s="1" t="n">
        <v>-10704936457</v>
      </c>
      <c r="L230">
        <f>F230/H230</f>
        <v/>
      </c>
      <c r="M230">
        <f>F230/I230</f>
        <v/>
      </c>
      <c r="N230">
        <f>F230/K230</f>
        <v/>
      </c>
      <c r="O230">
        <f>J230/G230</f>
        <v/>
      </c>
      <c r="P230">
        <f>rank(L230,$L$3:$L$1369, 1)</f>
        <v/>
      </c>
      <c r="Q230">
        <f>rank(M230,$M$3:$M$1369, 1)</f>
        <v/>
      </c>
      <c r="R230">
        <f>rank(N230,$N$3:$N$1369, 1)</f>
        <v/>
      </c>
      <c r="S230">
        <f>rank(O230,$O$3:$O$1369)</f>
        <v/>
      </c>
      <c r="T230">
        <f>sum(P230:S230)</f>
        <v/>
      </c>
      <c r="U230">
        <f>rank(T230,$T$3:$T$1369, 1)</f>
        <v/>
      </c>
      <c r="V230" t="inlineStr">
        <is>
          <t>http://dart.fss.or.kr/dsaf001/main.do?rcpNo=20190814001591</t>
        </is>
      </c>
    </row>
    <row r="231">
      <c r="A231" t="inlineStr">
        <is>
          <t>한스바이오메드</t>
        </is>
      </c>
      <c r="B231" t="inlineStr">
        <is>
          <t>042520</t>
        </is>
      </c>
      <c r="C231" s="1" t="n">
        <v>21200</v>
      </c>
      <c r="D231" t="n">
        <v>9902454</v>
      </c>
      <c r="E231" t="inlineStr">
        <is>
          <t>146</t>
        </is>
      </c>
      <c r="F231" s="1" t="n">
        <v>209932024800</v>
      </c>
      <c r="G231" s="1" t="n">
        <v>121687973128</v>
      </c>
      <c r="H231" s="1" t="n">
        <v>73373684441</v>
      </c>
      <c r="I231" s="1" t="n">
        <v>16307907909</v>
      </c>
      <c r="J231" s="1" t="n">
        <v>9206469443</v>
      </c>
      <c r="K231" s="1" t="n">
        <v>3031769157</v>
      </c>
      <c r="L231">
        <f>F231/H231</f>
        <v/>
      </c>
      <c r="M231">
        <f>F231/I231</f>
        <v/>
      </c>
      <c r="N231">
        <f>F231/K231</f>
        <v/>
      </c>
      <c r="O231">
        <f>J231/G231</f>
        <v/>
      </c>
      <c r="P231">
        <f>rank(L231,$L$3:$L$1369, 1)</f>
        <v/>
      </c>
      <c r="Q231">
        <f>rank(M231,$M$3:$M$1369, 1)</f>
        <v/>
      </c>
      <c r="R231">
        <f>rank(N231,$N$3:$N$1369, 1)</f>
        <v/>
      </c>
      <c r="S231">
        <f>rank(O231,$O$3:$O$1369)</f>
        <v/>
      </c>
      <c r="T231">
        <f>sum(P231:S231)</f>
        <v/>
      </c>
      <c r="U231">
        <f>rank(T231,$T$3:$T$1369, 1)</f>
        <v/>
      </c>
      <c r="V231" t="inlineStr">
        <is>
          <t>http://dart.fss.or.kr/dsaf001/main.do?rcpNo=20190814000169</t>
        </is>
      </c>
    </row>
    <row r="232">
      <c r="A232" t="inlineStr">
        <is>
          <t>다날</t>
        </is>
      </c>
      <c r="B232" t="inlineStr">
        <is>
          <t>064260</t>
        </is>
      </c>
      <c r="C232" s="1" t="n">
        <v>3385</v>
      </c>
      <c r="D232" t="n">
        <v>61763715</v>
      </c>
      <c r="E232" t="inlineStr">
        <is>
          <t>154</t>
        </is>
      </c>
      <c r="F232" s="1" t="n">
        <v>209070175275</v>
      </c>
      <c r="G232" s="1" t="n">
        <v>489851131141</v>
      </c>
      <c r="H232" s="1" t="n">
        <v>192851339197</v>
      </c>
      <c r="I232" s="1" t="n">
        <v>40705705274</v>
      </c>
      <c r="J232" s="1" t="n">
        <v>8699694313</v>
      </c>
      <c r="K232" s="1" t="n">
        <v>9801832350</v>
      </c>
      <c r="L232">
        <f>F232/H232</f>
        <v/>
      </c>
      <c r="M232">
        <f>F232/I232</f>
        <v/>
      </c>
      <c r="N232">
        <f>F232/K232</f>
        <v/>
      </c>
      <c r="O232">
        <f>J232/G232</f>
        <v/>
      </c>
      <c r="P232">
        <f>rank(L232,$L$3:$L$1369, 1)</f>
        <v/>
      </c>
      <c r="Q232">
        <f>rank(M232,$M$3:$M$1369, 1)</f>
        <v/>
      </c>
      <c r="R232">
        <f>rank(N232,$N$3:$N$1369, 1)</f>
        <v/>
      </c>
      <c r="S232">
        <f>rank(O232,$O$3:$O$1369)</f>
        <v/>
      </c>
      <c r="T232">
        <f>sum(P232:S232)</f>
        <v/>
      </c>
      <c r="U232">
        <f>rank(T232,$T$3:$T$1369, 1)</f>
        <v/>
      </c>
      <c r="V232" t="inlineStr">
        <is>
          <t>http://dart.fss.or.kr/dsaf001/main.do?rcpNo=20190814001061</t>
        </is>
      </c>
    </row>
    <row r="233">
      <c r="A233" t="inlineStr">
        <is>
          <t>이노와이어리스</t>
        </is>
      </c>
      <c r="B233" t="inlineStr">
        <is>
          <t>073490</t>
        </is>
      </c>
      <c r="C233" s="1" t="n">
        <v>34750</v>
      </c>
      <c r="D233" t="n">
        <v>6002500</v>
      </c>
      <c r="E233" t="inlineStr">
        <is>
          <t>136</t>
        </is>
      </c>
      <c r="F233" s="1" t="n">
        <v>208586875000</v>
      </c>
      <c r="G233" s="1" t="n">
        <v>95827569222</v>
      </c>
      <c r="H233" s="1" t="n">
        <v>71896683234</v>
      </c>
      <c r="I233" s="1" t="n">
        <v>17807176836</v>
      </c>
      <c r="J233" s="1" t="n">
        <v>7499979250</v>
      </c>
      <c r="K233" s="1" t="n">
        <v>4739772800</v>
      </c>
      <c r="L233">
        <f>F233/H233</f>
        <v/>
      </c>
      <c r="M233">
        <f>F233/I233</f>
        <v/>
      </c>
      <c r="N233">
        <f>F233/K233</f>
        <v/>
      </c>
      <c r="O233">
        <f>J233/G233</f>
        <v/>
      </c>
      <c r="P233">
        <f>rank(L233,$L$3:$L$1369, 1)</f>
        <v/>
      </c>
      <c r="Q233">
        <f>rank(M233,$M$3:$M$1369, 1)</f>
        <v/>
      </c>
      <c r="R233">
        <f>rank(N233,$N$3:$N$1369, 1)</f>
        <v/>
      </c>
      <c r="S233">
        <f>rank(O233,$O$3:$O$1369)</f>
        <v/>
      </c>
      <c r="T233">
        <f>sum(P233:S233)</f>
        <v/>
      </c>
      <c r="U233">
        <f>rank(T233,$T$3:$T$1369, 1)</f>
        <v/>
      </c>
      <c r="V233" t="inlineStr">
        <is>
          <t>http://dart.fss.or.kr/dsaf001/main.do?rcpNo=20190812000263</t>
        </is>
      </c>
    </row>
    <row r="234">
      <c r="A234" t="inlineStr">
        <is>
          <t>동성화인텍</t>
        </is>
      </c>
      <c r="B234" t="inlineStr">
        <is>
          <t>033500</t>
        </is>
      </c>
      <c r="C234" s="1" t="n">
        <v>7710</v>
      </c>
      <c r="D234" t="n">
        <v>26983609</v>
      </c>
      <c r="E234" t="inlineStr">
        <is>
          <t>215</t>
        </is>
      </c>
      <c r="F234" s="1" t="n">
        <v>208043625390</v>
      </c>
      <c r="G234" s="1" t="n">
        <v>245342344018</v>
      </c>
      <c r="H234" s="1" t="n">
        <v>85984079823</v>
      </c>
      <c r="I234" s="1" t="n">
        <v>50047791823</v>
      </c>
      <c r="J234" s="1" t="n">
        <v>12546950747</v>
      </c>
      <c r="K234" s="1" t="n">
        <v>1638367430</v>
      </c>
      <c r="L234">
        <f>F234/H234</f>
        <v/>
      </c>
      <c r="M234">
        <f>F234/I234</f>
        <v/>
      </c>
      <c r="N234">
        <f>F234/K234</f>
        <v/>
      </c>
      <c r="O234">
        <f>J234/G234</f>
        <v/>
      </c>
      <c r="P234">
        <f>rank(L234,$L$3:$L$1369, 1)</f>
        <v/>
      </c>
      <c r="Q234">
        <f>rank(M234,$M$3:$M$1369, 1)</f>
        <v/>
      </c>
      <c r="R234">
        <f>rank(N234,$N$3:$N$1369, 1)</f>
        <v/>
      </c>
      <c r="S234">
        <f>rank(O234,$O$3:$O$1369)</f>
        <v/>
      </c>
      <c r="T234">
        <f>sum(P234:S234)</f>
        <v/>
      </c>
      <c r="U234">
        <f>rank(T234,$T$3:$T$1369, 1)</f>
        <v/>
      </c>
      <c r="V234" t="inlineStr">
        <is>
          <t>http://dart.fss.or.kr/dsaf001/main.do?rcpNo=20190814000763</t>
        </is>
      </c>
    </row>
    <row r="235">
      <c r="A235" t="inlineStr">
        <is>
          <t>민앤지</t>
        </is>
      </c>
      <c r="B235" t="inlineStr">
        <is>
          <t>214180</t>
        </is>
      </c>
      <c r="C235" s="1" t="n">
        <v>16400</v>
      </c>
      <c r="D235" t="n">
        <v>12682476</v>
      </c>
      <c r="E235" t="inlineStr">
        <is>
          <t>154</t>
        </is>
      </c>
      <c r="F235" s="1" t="n">
        <v>207992606400</v>
      </c>
      <c r="G235" s="1" t="n">
        <v>112624041570</v>
      </c>
      <c r="H235" s="1" t="n">
        <v>101871900669</v>
      </c>
      <c r="I235" s="1" t="n">
        <v>13866720465</v>
      </c>
      <c r="J235" s="1" t="n">
        <v>4934940105</v>
      </c>
      <c r="K235" s="1" t="n">
        <v>3985635848</v>
      </c>
      <c r="L235">
        <f>F235/H235</f>
        <v/>
      </c>
      <c r="M235">
        <f>F235/I235</f>
        <v/>
      </c>
      <c r="N235">
        <f>F235/K235</f>
        <v/>
      </c>
      <c r="O235">
        <f>J235/G235</f>
        <v/>
      </c>
      <c r="P235">
        <f>rank(L235,$L$3:$L$1369, 1)</f>
        <v/>
      </c>
      <c r="Q235">
        <f>rank(M235,$M$3:$M$1369, 1)</f>
        <v/>
      </c>
      <c r="R235">
        <f>rank(N235,$N$3:$N$1369, 1)</f>
        <v/>
      </c>
      <c r="S235">
        <f>rank(O235,$O$3:$O$1369)</f>
        <v/>
      </c>
      <c r="T235">
        <f>sum(P235:S235)</f>
        <v/>
      </c>
      <c r="U235">
        <f>rank(T235,$T$3:$T$1369, 1)</f>
        <v/>
      </c>
      <c r="V235" t="inlineStr">
        <is>
          <t>http://dart.fss.or.kr/dsaf001/main.do?rcpNo=20190814000630</t>
        </is>
      </c>
    </row>
    <row r="236">
      <c r="A236" t="inlineStr">
        <is>
          <t>휴메딕스</t>
        </is>
      </c>
      <c r="B236" t="inlineStr">
        <is>
          <t>200670</t>
        </is>
      </c>
      <c r="C236" s="1" t="n">
        <v>20850</v>
      </c>
      <c r="D236" t="n">
        <v>9971194</v>
      </c>
      <c r="E236" t="inlineStr">
        <is>
          <t>35</t>
        </is>
      </c>
      <c r="F236" s="1" t="n">
        <v>207899394900</v>
      </c>
      <c r="G236" s="1" t="n">
        <v>117852343363</v>
      </c>
      <c r="H236" s="1" t="n">
        <v>102308519869</v>
      </c>
      <c r="I236" s="1" t="n">
        <v>15266920941</v>
      </c>
      <c r="J236" s="1" t="n">
        <v>6307152080</v>
      </c>
      <c r="K236" s="1" t="n">
        <v>1736568868</v>
      </c>
      <c r="L236">
        <f>F236/H236</f>
        <v/>
      </c>
      <c r="M236">
        <f>F236/I236</f>
        <v/>
      </c>
      <c r="N236">
        <f>F236/K236</f>
        <v/>
      </c>
      <c r="O236">
        <f>J236/G236</f>
        <v/>
      </c>
      <c r="P236">
        <f>rank(L236,$L$3:$L$1369, 1)</f>
        <v/>
      </c>
      <c r="Q236">
        <f>rank(M236,$M$3:$M$1369, 1)</f>
        <v/>
      </c>
      <c r="R236">
        <f>rank(N236,$N$3:$N$1369, 1)</f>
        <v/>
      </c>
      <c r="S236">
        <f>rank(O236,$O$3:$O$1369)</f>
        <v/>
      </c>
      <c r="T236">
        <f>sum(P236:S236)</f>
        <v/>
      </c>
      <c r="U236">
        <f>rank(T236,$T$3:$T$1369, 1)</f>
        <v/>
      </c>
      <c r="V236" t="inlineStr">
        <is>
          <t>http://dart.fss.or.kr/dsaf001/main.do?rcpNo=20190812000037</t>
        </is>
      </c>
    </row>
    <row r="237">
      <c r="A237" t="inlineStr">
        <is>
          <t>앤디포스</t>
        </is>
      </c>
      <c r="B237" t="inlineStr">
        <is>
          <t>238090</t>
        </is>
      </c>
      <c r="C237" s="1" t="n">
        <v>4945</v>
      </c>
      <c r="D237" t="n">
        <v>41957020</v>
      </c>
      <c r="E237" t="inlineStr">
        <is>
          <t>207</t>
        </is>
      </c>
      <c r="F237" s="1" t="n">
        <v>207477463900</v>
      </c>
      <c r="G237" s="1" t="n">
        <v>118791036738</v>
      </c>
      <c r="H237" s="1" t="n">
        <v>84581240286</v>
      </c>
      <c r="I237" s="1" t="n">
        <v>44246148909</v>
      </c>
      <c r="J237" s="1" t="n">
        <v>14524886482</v>
      </c>
      <c r="K237" s="1" t="n">
        <v>-7856610689</v>
      </c>
      <c r="L237">
        <f>F237/H237</f>
        <v/>
      </c>
      <c r="M237">
        <f>F237/I237</f>
        <v/>
      </c>
      <c r="N237">
        <f>F237/K237</f>
        <v/>
      </c>
      <c r="O237">
        <f>J237/G237</f>
        <v/>
      </c>
      <c r="P237">
        <f>rank(L237,$L$3:$L$1369, 1)</f>
        <v/>
      </c>
      <c r="Q237">
        <f>rank(M237,$M$3:$M$1369, 1)</f>
        <v/>
      </c>
      <c r="R237">
        <f>rank(N237,$N$3:$N$1369, 1)</f>
        <v/>
      </c>
      <c r="S237">
        <f>rank(O237,$O$3:$O$1369)</f>
        <v/>
      </c>
      <c r="T237">
        <f>sum(P237:S237)</f>
        <v/>
      </c>
      <c r="U237">
        <f>rank(T237,$T$3:$T$1369, 1)</f>
        <v/>
      </c>
      <c r="V237" t="inlineStr">
        <is>
          <t>http://dart.fss.or.kr/dsaf001/main.do?rcpNo=20190621000209</t>
        </is>
      </c>
    </row>
    <row r="238">
      <c r="A238" t="inlineStr">
        <is>
          <t>테라젠이텍스</t>
        </is>
      </c>
      <c r="B238" t="inlineStr">
        <is>
          <t>066700</t>
        </is>
      </c>
      <c r="C238" s="1" t="n">
        <v>6700</v>
      </c>
      <c r="D238" t="n">
        <v>30945143</v>
      </c>
      <c r="E238" t="inlineStr">
        <is>
          <t>35</t>
        </is>
      </c>
      <c r="F238" s="1" t="n">
        <v>207332458100</v>
      </c>
      <c r="G238" s="1" t="n">
        <v>131618421439</v>
      </c>
      <c r="H238" s="1" t="n">
        <v>78467294395</v>
      </c>
      <c r="I238" s="1" t="n">
        <v>18151969374</v>
      </c>
      <c r="J238" s="1" t="n">
        <v>7757128825</v>
      </c>
      <c r="K238" s="1" t="n">
        <v>706213833</v>
      </c>
      <c r="L238">
        <f>F238/H238</f>
        <v/>
      </c>
      <c r="M238">
        <f>F238/I238</f>
        <v/>
      </c>
      <c r="N238">
        <f>F238/K238</f>
        <v/>
      </c>
      <c r="O238">
        <f>J238/G238</f>
        <v/>
      </c>
      <c r="P238">
        <f>rank(L238,$L$3:$L$1369, 1)</f>
        <v/>
      </c>
      <c r="Q238">
        <f>rank(M238,$M$3:$M$1369, 1)</f>
        <v/>
      </c>
      <c r="R238">
        <f>rank(N238,$N$3:$N$1369, 1)</f>
        <v/>
      </c>
      <c r="S238">
        <f>rank(O238,$O$3:$O$1369)</f>
        <v/>
      </c>
      <c r="T238">
        <f>sum(P238:S238)</f>
        <v/>
      </c>
      <c r="U238">
        <f>rank(T238,$T$3:$T$1369, 1)</f>
        <v/>
      </c>
      <c r="V238" t="inlineStr">
        <is>
          <t>http://dart.fss.or.kr/dsaf001/main.do?rcpNo=20190820000248</t>
        </is>
      </c>
    </row>
    <row r="239">
      <c r="A239" t="inlineStr">
        <is>
          <t>엘아이에스</t>
        </is>
      </c>
      <c r="B239" t="inlineStr">
        <is>
          <t>138690</t>
        </is>
      </c>
      <c r="C239" s="1" t="n">
        <v>12950</v>
      </c>
      <c r="D239" t="n">
        <v>15937873</v>
      </c>
      <c r="E239" t="inlineStr">
        <is>
          <t>199</t>
        </is>
      </c>
      <c r="F239" s="1" t="n">
        <v>206395455350</v>
      </c>
      <c r="G239" s="1" t="n">
        <v>164546390251</v>
      </c>
      <c r="H239" s="1" t="n">
        <v>45872798512</v>
      </c>
      <c r="I239" s="1" t="n">
        <v>39198156565</v>
      </c>
      <c r="J239" s="1" t="n">
        <v>9241219093</v>
      </c>
      <c r="K239" s="1" t="n">
        <v>3023405811</v>
      </c>
      <c r="L239">
        <f>F239/H239</f>
        <v/>
      </c>
      <c r="M239">
        <f>F239/I239</f>
        <v/>
      </c>
      <c r="N239">
        <f>F239/K239</f>
        <v/>
      </c>
      <c r="O239">
        <f>J239/G239</f>
        <v/>
      </c>
      <c r="P239">
        <f>rank(L239,$L$3:$L$1369, 1)</f>
        <v/>
      </c>
      <c r="Q239">
        <f>rank(M239,$M$3:$M$1369, 1)</f>
        <v/>
      </c>
      <c r="R239">
        <f>rank(N239,$N$3:$N$1369, 1)</f>
        <v/>
      </c>
      <c r="S239">
        <f>rank(O239,$O$3:$O$1369)</f>
        <v/>
      </c>
      <c r="T239">
        <f>sum(P239:S239)</f>
        <v/>
      </c>
      <c r="U239">
        <f>rank(T239,$T$3:$T$1369, 1)</f>
        <v/>
      </c>
      <c r="V239" t="inlineStr">
        <is>
          <t>http://dart.fss.or.kr/dsaf001/main.do?rcpNo=20190814002780</t>
        </is>
      </c>
    </row>
    <row r="240">
      <c r="A240" t="inlineStr">
        <is>
          <t>비덴트</t>
        </is>
      </c>
      <c r="B240" t="inlineStr">
        <is>
          <t>121800</t>
        </is>
      </c>
      <c r="C240" s="1" t="n">
        <v>7380</v>
      </c>
      <c r="D240" t="n">
        <v>27873523</v>
      </c>
      <c r="E240" t="inlineStr">
        <is>
          <t>197</t>
        </is>
      </c>
      <c r="F240" s="1" t="n">
        <v>205706599740</v>
      </c>
      <c r="G240" s="1" t="n">
        <v>275574991062</v>
      </c>
      <c r="H240" s="1" t="n">
        <v>234188991812</v>
      </c>
      <c r="I240" s="1" t="n">
        <v>5983323841</v>
      </c>
      <c r="J240" s="1" t="n">
        <v>2404413362</v>
      </c>
      <c r="K240" s="1" t="n">
        <v>767923789</v>
      </c>
      <c r="L240">
        <f>F240/H240</f>
        <v/>
      </c>
      <c r="M240">
        <f>F240/I240</f>
        <v/>
      </c>
      <c r="N240">
        <f>F240/K240</f>
        <v/>
      </c>
      <c r="O240">
        <f>J240/G240</f>
        <v/>
      </c>
      <c r="P240">
        <f>rank(L240,$L$3:$L$1369, 1)</f>
        <v/>
      </c>
      <c r="Q240">
        <f>rank(M240,$M$3:$M$1369, 1)</f>
        <v/>
      </c>
      <c r="R240">
        <f>rank(N240,$N$3:$N$1369, 1)</f>
        <v/>
      </c>
      <c r="S240">
        <f>rank(O240,$O$3:$O$1369)</f>
        <v/>
      </c>
      <c r="T240">
        <f>sum(P240:S240)</f>
        <v/>
      </c>
      <c r="U240">
        <f>rank(T240,$T$3:$T$1369, 1)</f>
        <v/>
      </c>
      <c r="V240" t="inlineStr">
        <is>
          <t>http://dart.fss.or.kr/dsaf001/main.do?rcpNo=20190814001439</t>
        </is>
      </c>
    </row>
    <row r="241">
      <c r="A241" t="inlineStr">
        <is>
          <t>테고사이언스</t>
        </is>
      </c>
      <c r="B241" t="inlineStr">
        <is>
          <t>191420</t>
        </is>
      </c>
      <c r="C241" s="1" t="n">
        <v>25300</v>
      </c>
      <c r="D241" t="n">
        <v>8085634</v>
      </c>
      <c r="E241" t="inlineStr">
        <is>
          <t>146</t>
        </is>
      </c>
      <c r="F241" s="1" t="n">
        <v>204566540200</v>
      </c>
      <c r="G241" s="1" t="n">
        <v>47945089881</v>
      </c>
      <c r="H241" s="1" t="n">
        <v>47310098861</v>
      </c>
      <c r="I241" s="1" t="n">
        <v>1626186220</v>
      </c>
      <c r="J241" s="1" t="n">
        <v>1163066352</v>
      </c>
      <c r="K241" s="1" t="n">
        <v>514854079</v>
      </c>
      <c r="L241">
        <f>F241/H241</f>
        <v/>
      </c>
      <c r="M241">
        <f>F241/I241</f>
        <v/>
      </c>
      <c r="N241">
        <f>F241/K241</f>
        <v/>
      </c>
      <c r="O241">
        <f>J241/G241</f>
        <v/>
      </c>
      <c r="P241">
        <f>rank(L241,$L$3:$L$1369, 1)</f>
        <v/>
      </c>
      <c r="Q241">
        <f>rank(M241,$M$3:$M$1369, 1)</f>
        <v/>
      </c>
      <c r="R241">
        <f>rank(N241,$N$3:$N$1369, 1)</f>
        <v/>
      </c>
      <c r="S241">
        <f>rank(O241,$O$3:$O$1369)</f>
        <v/>
      </c>
      <c r="T241">
        <f>sum(P241:S241)</f>
        <v/>
      </c>
      <c r="U241">
        <f>rank(T241,$T$3:$T$1369, 1)</f>
        <v/>
      </c>
      <c r="V241" t="inlineStr">
        <is>
          <t>http://dart.fss.or.kr/dsaf001/main.do?rcpNo=20190814002202</t>
        </is>
      </c>
    </row>
    <row r="242">
      <c r="A242" t="inlineStr">
        <is>
          <t>루트로닉</t>
        </is>
      </c>
      <c r="B242" t="inlineStr">
        <is>
          <t>085370</t>
        </is>
      </c>
      <c r="C242" s="1" t="n">
        <v>7990</v>
      </c>
      <c r="D242" t="n">
        <v>25401676</v>
      </c>
      <c r="E242" t="inlineStr">
        <is>
          <t>211</t>
        </is>
      </c>
      <c r="F242" s="1" t="n">
        <v>202959391240</v>
      </c>
      <c r="G242" s="1" t="n">
        <v>257994673666</v>
      </c>
      <c r="H242" s="1" t="n">
        <v>176486168809</v>
      </c>
      <c r="I242" s="1" t="n">
        <v>23805040055</v>
      </c>
      <c r="J242" s="1" t="n">
        <v>10796662725</v>
      </c>
      <c r="K242" s="1" t="n">
        <v>3342945475</v>
      </c>
      <c r="L242">
        <f>F242/H242</f>
        <v/>
      </c>
      <c r="M242">
        <f>F242/I242</f>
        <v/>
      </c>
      <c r="N242">
        <f>F242/K242</f>
        <v/>
      </c>
      <c r="O242">
        <f>J242/G242</f>
        <v/>
      </c>
      <c r="P242">
        <f>rank(L242,$L$3:$L$1369, 1)</f>
        <v/>
      </c>
      <c r="Q242">
        <f>rank(M242,$M$3:$M$1369, 1)</f>
        <v/>
      </c>
      <c r="R242">
        <f>rank(N242,$N$3:$N$1369, 1)</f>
        <v/>
      </c>
      <c r="S242">
        <f>rank(O242,$O$3:$O$1369)</f>
        <v/>
      </c>
      <c r="T242">
        <f>sum(P242:S242)</f>
        <v/>
      </c>
      <c r="U242">
        <f>rank(T242,$T$3:$T$1369, 1)</f>
        <v/>
      </c>
      <c r="V242" t="inlineStr">
        <is>
          <t>http://dart.fss.or.kr/dsaf001/main.do?rcpNo=20190814000400</t>
        </is>
      </c>
    </row>
    <row r="243">
      <c r="A243" t="inlineStr">
        <is>
          <t>경동제약</t>
        </is>
      </c>
      <c r="B243" t="inlineStr">
        <is>
          <t>011040</t>
        </is>
      </c>
      <c r="C243" s="1" t="n">
        <v>7640</v>
      </c>
      <c r="D243" t="n">
        <v>26550000</v>
      </c>
      <c r="E243" t="inlineStr">
        <is>
          <t>35</t>
        </is>
      </c>
      <c r="F243" s="1" t="n">
        <v>202842000000</v>
      </c>
      <c r="G243" s="1" t="n">
        <v>253100495944</v>
      </c>
      <c r="H243" s="1" t="n">
        <v>217077776796</v>
      </c>
      <c r="I243" s="1" t="n">
        <v>44000639163</v>
      </c>
      <c r="J243" s="1" t="n">
        <v>26236103027</v>
      </c>
      <c r="K243" s="1" t="n">
        <v>3604233938</v>
      </c>
      <c r="L243">
        <f>F243/H243</f>
        <v/>
      </c>
      <c r="M243">
        <f>F243/I243</f>
        <v/>
      </c>
      <c r="N243">
        <f>F243/K243</f>
        <v/>
      </c>
      <c r="O243">
        <f>J243/G243</f>
        <v/>
      </c>
      <c r="P243">
        <f>rank(L243,$L$3:$L$1369, 1)</f>
        <v/>
      </c>
      <c r="Q243">
        <f>rank(M243,$M$3:$M$1369, 1)</f>
        <v/>
      </c>
      <c r="R243">
        <f>rank(N243,$N$3:$N$1369, 1)</f>
        <v/>
      </c>
      <c r="S243">
        <f>rank(O243,$O$3:$O$1369)</f>
        <v/>
      </c>
      <c r="T243">
        <f>sum(P243:S243)</f>
        <v/>
      </c>
      <c r="U243">
        <f>rank(T243,$T$3:$T$1369, 1)</f>
        <v/>
      </c>
      <c r="V243" t="inlineStr">
        <is>
          <t>http://dart.fss.or.kr/dsaf001/main.do?rcpNo=20190814002027</t>
        </is>
      </c>
    </row>
    <row r="244">
      <c r="A244" t="inlineStr">
        <is>
          <t>SKC 솔믹스</t>
        </is>
      </c>
      <c r="B244" t="inlineStr">
        <is>
          <t>057500</t>
        </is>
      </c>
      <c r="C244" s="1" t="n">
        <v>3275</v>
      </c>
      <c r="D244" t="n">
        <v>61494040</v>
      </c>
      <c r="E244" t="inlineStr">
        <is>
          <t>202</t>
        </is>
      </c>
      <c r="F244" s="1" t="n">
        <v>201392981000</v>
      </c>
      <c r="G244" s="1" t="n">
        <v>228347410083</v>
      </c>
      <c r="H244" s="1" t="n">
        <v>98082123384</v>
      </c>
      <c r="I244" s="1" t="n">
        <v>34238340382</v>
      </c>
      <c r="J244" s="1" t="n">
        <v>5706627485</v>
      </c>
      <c r="K244" s="1" t="n">
        <v>382185399</v>
      </c>
      <c r="L244">
        <f>F244/H244</f>
        <v/>
      </c>
      <c r="M244">
        <f>F244/I244</f>
        <v/>
      </c>
      <c r="N244">
        <f>F244/K244</f>
        <v/>
      </c>
      <c r="O244">
        <f>J244/G244</f>
        <v/>
      </c>
      <c r="P244">
        <f>rank(L244,$L$3:$L$1369, 1)</f>
        <v/>
      </c>
      <c r="Q244">
        <f>rank(M244,$M$3:$M$1369, 1)</f>
        <v/>
      </c>
      <c r="R244">
        <f>rank(N244,$N$3:$N$1369, 1)</f>
        <v/>
      </c>
      <c r="S244">
        <f>rank(O244,$O$3:$O$1369)</f>
        <v/>
      </c>
      <c r="T244">
        <f>sum(P244:S244)</f>
        <v/>
      </c>
      <c r="U244">
        <f>rank(T244,$T$3:$T$1369, 1)</f>
        <v/>
      </c>
      <c r="V244" t="inlineStr">
        <is>
          <t>http://dart.fss.or.kr/dsaf001/main.do?rcpNo=20190814001683</t>
        </is>
      </c>
    </row>
    <row r="245">
      <c r="A245" t="inlineStr">
        <is>
          <t>KTH</t>
        </is>
      </c>
      <c r="B245" t="inlineStr">
        <is>
          <t>036030</t>
        </is>
      </c>
      <c r="C245" s="1" t="n">
        <v>5600</v>
      </c>
      <c r="D245" t="n">
        <v>35715022</v>
      </c>
      <c r="E245" t="inlineStr">
        <is>
          <t>210</t>
        </is>
      </c>
      <c r="F245" s="1" t="n">
        <v>200004123200</v>
      </c>
      <c r="G245" s="1" t="n">
        <v>280844969189</v>
      </c>
      <c r="H245" s="1" t="n">
        <v>208411637481</v>
      </c>
      <c r="I245" s="1" t="n">
        <v>81488390008</v>
      </c>
      <c r="J245" s="1" t="n">
        <v>7329718977</v>
      </c>
      <c r="K245" s="1" t="n">
        <v>3397057748</v>
      </c>
      <c r="L245">
        <f>F245/H245</f>
        <v/>
      </c>
      <c r="M245">
        <f>F245/I245</f>
        <v/>
      </c>
      <c r="N245">
        <f>F245/K245</f>
        <v/>
      </c>
      <c r="O245">
        <f>J245/G245</f>
        <v/>
      </c>
      <c r="P245">
        <f>rank(L245,$L$3:$L$1369, 1)</f>
        <v/>
      </c>
      <c r="Q245">
        <f>rank(M245,$M$3:$M$1369, 1)</f>
        <v/>
      </c>
      <c r="R245">
        <f>rank(N245,$N$3:$N$1369, 1)</f>
        <v/>
      </c>
      <c r="S245">
        <f>rank(O245,$O$3:$O$1369)</f>
        <v/>
      </c>
      <c r="T245">
        <f>sum(P245:S245)</f>
        <v/>
      </c>
      <c r="U245">
        <f>rank(T245,$T$3:$T$1369, 1)</f>
        <v/>
      </c>
      <c r="V245" t="inlineStr">
        <is>
          <t>http://dart.fss.or.kr/dsaf001/main.do?rcpNo=20190814000338</t>
        </is>
      </c>
    </row>
    <row r="246">
      <c r="A246" t="inlineStr">
        <is>
          <t>에스앤에스텍</t>
        </is>
      </c>
      <c r="B246" t="inlineStr">
        <is>
          <t>101490</t>
        </is>
      </c>
      <c r="C246" s="1" t="n">
        <v>10100</v>
      </c>
      <c r="D246" t="n">
        <v>19735331</v>
      </c>
      <c r="E246" t="inlineStr">
        <is>
          <t>202</t>
        </is>
      </c>
      <c r="F246" s="1" t="n">
        <v>199326843100</v>
      </c>
      <c r="G246" s="1" t="n">
        <v>126443829205</v>
      </c>
      <c r="H246" s="1" t="n">
        <v>82381788279</v>
      </c>
      <c r="I246" s="1" t="n">
        <v>18245839273</v>
      </c>
      <c r="J246" s="1" t="n">
        <v>4786136925</v>
      </c>
      <c r="K246" s="1" t="n">
        <v>1786999112</v>
      </c>
      <c r="L246">
        <f>F246/H246</f>
        <v/>
      </c>
      <c r="M246">
        <f>F246/I246</f>
        <v/>
      </c>
      <c r="N246">
        <f>F246/K246</f>
        <v/>
      </c>
      <c r="O246">
        <f>J246/G246</f>
        <v/>
      </c>
      <c r="P246">
        <f>rank(L246,$L$3:$L$1369, 1)</f>
        <v/>
      </c>
      <c r="Q246">
        <f>rank(M246,$M$3:$M$1369, 1)</f>
        <v/>
      </c>
      <c r="R246">
        <f>rank(N246,$N$3:$N$1369, 1)</f>
        <v/>
      </c>
      <c r="S246">
        <f>rank(O246,$O$3:$O$1369)</f>
        <v/>
      </c>
      <c r="T246">
        <f>sum(P246:S246)</f>
        <v/>
      </c>
      <c r="U246">
        <f>rank(T246,$T$3:$T$1369, 1)</f>
        <v/>
      </c>
      <c r="V246" t="inlineStr">
        <is>
          <t>http://dart.fss.or.kr/dsaf001/main.do?rcpNo=20190813000237</t>
        </is>
      </c>
    </row>
    <row r="247">
      <c r="A247" t="inlineStr">
        <is>
          <t>에스에이엠티</t>
        </is>
      </c>
      <c r="B247" t="inlineStr">
        <is>
          <t>031330</t>
        </is>
      </c>
      <c r="C247" s="1" t="n">
        <v>1980</v>
      </c>
      <c r="D247" t="n">
        <v>99995067</v>
      </c>
      <c r="E247" t="inlineStr">
        <is>
          <t>197</t>
        </is>
      </c>
      <c r="F247" s="1" t="n">
        <v>197990232660</v>
      </c>
      <c r="G247" s="1" t="n">
        <v>287298474471</v>
      </c>
      <c r="H247" s="1" t="n">
        <v>178430639778</v>
      </c>
      <c r="I247" s="1" t="n">
        <v>321510482223</v>
      </c>
      <c r="J247" s="1" t="n">
        <v>12161299214</v>
      </c>
      <c r="K247" s="1" t="n">
        <v>5212000063</v>
      </c>
      <c r="L247">
        <f>F247/H247</f>
        <v/>
      </c>
      <c r="M247">
        <f>F247/I247</f>
        <v/>
      </c>
      <c r="N247">
        <f>F247/K247</f>
        <v/>
      </c>
      <c r="O247">
        <f>J247/G247</f>
        <v/>
      </c>
      <c r="P247">
        <f>rank(L247,$L$3:$L$1369, 1)</f>
        <v/>
      </c>
      <c r="Q247">
        <f>rank(M247,$M$3:$M$1369, 1)</f>
        <v/>
      </c>
      <c r="R247">
        <f>rank(N247,$N$3:$N$1369, 1)</f>
        <v/>
      </c>
      <c r="S247">
        <f>rank(O247,$O$3:$O$1369)</f>
        <v/>
      </c>
      <c r="T247">
        <f>sum(P247:S247)</f>
        <v/>
      </c>
      <c r="U247">
        <f>rank(T247,$T$3:$T$1369, 1)</f>
        <v/>
      </c>
      <c r="V247" t="inlineStr">
        <is>
          <t>http://dart.fss.or.kr/dsaf001/main.do?rcpNo=20190814001474</t>
        </is>
      </c>
    </row>
    <row r="248">
      <c r="A248" t="inlineStr">
        <is>
          <t>바디텍메드</t>
        </is>
      </c>
      <c r="B248" t="inlineStr">
        <is>
          <t>206640</t>
        </is>
      </c>
      <c r="C248" s="1" t="n">
        <v>8430</v>
      </c>
      <c r="D248" t="n">
        <v>23468542</v>
      </c>
      <c r="E248" t="inlineStr">
        <is>
          <t>218</t>
        </is>
      </c>
      <c r="F248" s="1" t="n">
        <v>197839809060</v>
      </c>
      <c r="G248" s="1" t="n">
        <v>95905777364</v>
      </c>
      <c r="H248" s="1" t="n">
        <v>68155920453</v>
      </c>
      <c r="I248" s="1" t="n">
        <v>13416265066</v>
      </c>
      <c r="J248" s="1" t="n">
        <v>7542003234</v>
      </c>
      <c r="K248" s="1" t="n">
        <v>2274831443</v>
      </c>
      <c r="L248">
        <f>F248/H248</f>
        <v/>
      </c>
      <c r="M248">
        <f>F248/I248</f>
        <v/>
      </c>
      <c r="N248">
        <f>F248/K248</f>
        <v/>
      </c>
      <c r="O248">
        <f>J248/G248</f>
        <v/>
      </c>
      <c r="P248">
        <f>rank(L248,$L$3:$L$1369, 1)</f>
        <v/>
      </c>
      <c r="Q248">
        <f>rank(M248,$M$3:$M$1369, 1)</f>
        <v/>
      </c>
      <c r="R248">
        <f>rank(N248,$N$3:$N$1369, 1)</f>
        <v/>
      </c>
      <c r="S248">
        <f>rank(O248,$O$3:$O$1369)</f>
        <v/>
      </c>
      <c r="T248">
        <f>sum(P248:S248)</f>
        <v/>
      </c>
      <c r="U248">
        <f>rank(T248,$T$3:$T$1369, 1)</f>
        <v/>
      </c>
      <c r="V248" t="inlineStr">
        <is>
          <t>http://dart.fss.or.kr/dsaf001/main.do?rcpNo=20190814002784</t>
        </is>
      </c>
    </row>
    <row r="249">
      <c r="A249" t="inlineStr">
        <is>
          <t>펌텍코리아</t>
        </is>
      </c>
      <c r="B249" t="inlineStr">
        <is>
          <t>251970</t>
        </is>
      </c>
      <c r="C249" s="1" t="n">
        <v>15950</v>
      </c>
      <c r="D249" t="n">
        <v>12400000</v>
      </c>
      <c r="E249" t="inlineStr">
        <is>
          <t>173</t>
        </is>
      </c>
      <c r="F249" s="1" t="n">
        <v>197780000000</v>
      </c>
      <c r="G249" s="1" t="n">
        <v>219958261614</v>
      </c>
      <c r="H249" s="1" t="n">
        <v>153576024785</v>
      </c>
      <c r="I249" s="1" t="n">
        <v>42725422017</v>
      </c>
      <c r="J249" s="1" t="n">
        <v>9333430769</v>
      </c>
      <c r="K249" s="1" t="n">
        <v>6286890473</v>
      </c>
      <c r="L249">
        <f>F249/H249</f>
        <v/>
      </c>
      <c r="M249">
        <f>F249/I249</f>
        <v/>
      </c>
      <c r="N249">
        <f>F249/K249</f>
        <v/>
      </c>
      <c r="O249">
        <f>J249/G249</f>
        <v/>
      </c>
      <c r="P249">
        <f>rank(L249,$L$3:$L$1369, 1)</f>
        <v/>
      </c>
      <c r="Q249">
        <f>rank(M249,$M$3:$M$1369, 1)</f>
        <v/>
      </c>
      <c r="R249">
        <f>rank(N249,$N$3:$N$1369, 1)</f>
        <v/>
      </c>
      <c r="S249">
        <f>rank(O249,$O$3:$O$1369)</f>
        <v/>
      </c>
      <c r="T249">
        <f>sum(P249:S249)</f>
        <v/>
      </c>
      <c r="U249">
        <f>rank(T249,$T$3:$T$1369, 1)</f>
        <v/>
      </c>
      <c r="V249" t="inlineStr">
        <is>
          <t>http://dart.fss.or.kr/dsaf001/main.do?rcpNo=20190823000352</t>
        </is>
      </c>
    </row>
    <row r="250">
      <c r="A250" t="inlineStr">
        <is>
          <t>양지사</t>
        </is>
      </c>
      <c r="B250" t="inlineStr">
        <is>
          <t>030960</t>
        </is>
      </c>
      <c r="C250" s="1" t="n">
        <v>12300</v>
      </c>
      <c r="D250" t="n">
        <v>15980000</v>
      </c>
      <c r="E250" t="inlineStr">
        <is>
          <t>230</t>
        </is>
      </c>
      <c r="F250" s="1" t="n">
        <v>196554000000</v>
      </c>
      <c r="G250" s="1" t="n">
        <v>84734062931</v>
      </c>
      <c r="H250" s="1" t="n">
        <v>65368553729</v>
      </c>
      <c r="I250" s="1" t="n">
        <v>8128764438</v>
      </c>
      <c r="J250" s="1" t="n">
        <v>-764893966</v>
      </c>
      <c r="K250" s="1" t="n">
        <v>-2439374805</v>
      </c>
      <c r="L250">
        <f>F250/H250</f>
        <v/>
      </c>
      <c r="M250">
        <f>F250/I250</f>
        <v/>
      </c>
      <c r="N250">
        <f>F250/K250</f>
        <v/>
      </c>
      <c r="O250">
        <f>J250/G250</f>
        <v/>
      </c>
      <c r="P250">
        <f>rank(L250,$L$3:$L$1369, 1)</f>
        <v/>
      </c>
      <c r="Q250">
        <f>rank(M250,$M$3:$M$1369, 1)</f>
        <v/>
      </c>
      <c r="R250">
        <f>rank(N250,$N$3:$N$1369, 1)</f>
        <v/>
      </c>
      <c r="S250">
        <f>rank(O250,$O$3:$O$1369)</f>
        <v/>
      </c>
      <c r="T250">
        <f>sum(P250:S250)</f>
        <v/>
      </c>
      <c r="U250">
        <f>rank(T250,$T$3:$T$1369, 1)</f>
        <v/>
      </c>
      <c r="V250" t="inlineStr">
        <is>
          <t>http://dart.fss.or.kr/dsaf001/main.do?rcpNo=20190515000008</t>
        </is>
      </c>
    </row>
    <row r="251">
      <c r="A251" t="inlineStr">
        <is>
          <t>키이스트</t>
        </is>
      </c>
      <c r="B251" t="inlineStr">
        <is>
          <t>054780</t>
        </is>
      </c>
      <c r="C251" s="1" t="n">
        <v>2300</v>
      </c>
      <c r="D251" t="n">
        <v>85356831</v>
      </c>
      <c r="E251" t="inlineStr">
        <is>
          <t>204</t>
        </is>
      </c>
      <c r="F251" s="1" t="n">
        <v>196320711300</v>
      </c>
      <c r="G251" s="1" t="n">
        <v>63791019354</v>
      </c>
      <c r="H251" s="1" t="n">
        <v>53147731354</v>
      </c>
      <c r="I251" s="1" t="n">
        <v>3367575479</v>
      </c>
      <c r="J251" s="1" t="n">
        <v>172455974</v>
      </c>
      <c r="K251" s="1" t="n">
        <v>-734365094</v>
      </c>
      <c r="L251">
        <f>F251/H251</f>
        <v/>
      </c>
      <c r="M251">
        <f>F251/I251</f>
        <v/>
      </c>
      <c r="N251">
        <f>F251/K251</f>
        <v/>
      </c>
      <c r="O251">
        <f>J251/G251</f>
        <v/>
      </c>
      <c r="P251">
        <f>rank(L251,$L$3:$L$1369, 1)</f>
        <v/>
      </c>
      <c r="Q251">
        <f>rank(M251,$M$3:$M$1369, 1)</f>
        <v/>
      </c>
      <c r="R251">
        <f>rank(N251,$N$3:$N$1369, 1)</f>
        <v/>
      </c>
      <c r="S251">
        <f>rank(O251,$O$3:$O$1369)</f>
        <v/>
      </c>
      <c r="T251">
        <f>sum(P251:S251)</f>
        <v/>
      </c>
      <c r="U251">
        <f>rank(T251,$T$3:$T$1369, 1)</f>
        <v/>
      </c>
      <c r="V251" t="inlineStr">
        <is>
          <t>http://dart.fss.or.kr/dsaf001/main.do?rcpNo=20190814001159</t>
        </is>
      </c>
    </row>
    <row r="252">
      <c r="A252" t="inlineStr">
        <is>
          <t>코오롱생명과학</t>
        </is>
      </c>
      <c r="B252" t="inlineStr">
        <is>
          <t>102940</t>
        </is>
      </c>
      <c r="C252" s="1" t="n">
        <v>17200</v>
      </c>
      <c r="D252" t="n">
        <v>11412356</v>
      </c>
      <c r="E252" t="inlineStr">
        <is>
          <t>35</t>
        </is>
      </c>
      <c r="F252" s="1" t="n">
        <v>196292523200</v>
      </c>
      <c r="G252" s="1" t="n">
        <v>331781421203</v>
      </c>
      <c r="H252" s="1" t="n">
        <v>144719059701</v>
      </c>
      <c r="I252" s="1" t="n">
        <v>38251889472</v>
      </c>
      <c r="J252" s="1" t="n">
        <v>7508710431</v>
      </c>
      <c r="K252" s="1" t="n">
        <v>-91197636218</v>
      </c>
      <c r="L252">
        <f>F252/H252</f>
        <v/>
      </c>
      <c r="M252">
        <f>F252/I252</f>
        <v/>
      </c>
      <c r="N252">
        <f>F252/K252</f>
        <v/>
      </c>
      <c r="O252">
        <f>J252/G252</f>
        <v/>
      </c>
      <c r="P252">
        <f>rank(L252,$L$3:$L$1369, 1)</f>
        <v/>
      </c>
      <c r="Q252">
        <f>rank(M252,$M$3:$M$1369, 1)</f>
        <v/>
      </c>
      <c r="R252">
        <f>rank(N252,$N$3:$N$1369, 1)</f>
        <v/>
      </c>
      <c r="S252">
        <f>rank(O252,$O$3:$O$1369)</f>
        <v/>
      </c>
      <c r="T252">
        <f>sum(P252:S252)</f>
        <v/>
      </c>
      <c r="U252">
        <f>rank(T252,$T$3:$T$1369, 1)</f>
        <v/>
      </c>
      <c r="V252" t="inlineStr">
        <is>
          <t>http://dart.fss.or.kr/dsaf001/main.do?rcpNo=20190814002978</t>
        </is>
      </c>
    </row>
    <row r="253">
      <c r="A253" t="inlineStr">
        <is>
          <t>제이브이엠</t>
        </is>
      </c>
      <c r="B253" t="inlineStr">
        <is>
          <t>054950</t>
        </is>
      </c>
      <c r="C253" s="1" t="n">
        <v>30750</v>
      </c>
      <c r="D253" t="n">
        <v>6330908</v>
      </c>
      <c r="E253" t="inlineStr">
        <is>
          <t>211</t>
        </is>
      </c>
      <c r="F253" s="1" t="n">
        <v>194675421000</v>
      </c>
      <c r="G253" s="1" t="n">
        <v>160324769710</v>
      </c>
      <c r="H253" s="1" t="n">
        <v>126922311002</v>
      </c>
      <c r="I253" s="1" t="n">
        <v>23065262197</v>
      </c>
      <c r="J253" s="1" t="n">
        <v>7399250218</v>
      </c>
      <c r="K253" s="1" t="n">
        <v>1847427767</v>
      </c>
      <c r="L253">
        <f>F253/H253</f>
        <v/>
      </c>
      <c r="M253">
        <f>F253/I253</f>
        <v/>
      </c>
      <c r="N253">
        <f>F253/K253</f>
        <v/>
      </c>
      <c r="O253">
        <f>J253/G253</f>
        <v/>
      </c>
      <c r="P253">
        <f>rank(L253,$L$3:$L$1369, 1)</f>
        <v/>
      </c>
      <c r="Q253">
        <f>rank(M253,$M$3:$M$1369, 1)</f>
        <v/>
      </c>
      <c r="R253">
        <f>rank(N253,$N$3:$N$1369, 1)</f>
        <v/>
      </c>
      <c r="S253">
        <f>rank(O253,$O$3:$O$1369)</f>
        <v/>
      </c>
      <c r="T253">
        <f>sum(P253:S253)</f>
        <v/>
      </c>
      <c r="U253">
        <f>rank(T253,$T$3:$T$1369, 1)</f>
        <v/>
      </c>
      <c r="V253" t="inlineStr">
        <is>
          <t>http://dart.fss.or.kr/dsaf001/main.do?rcpNo=20190814001332</t>
        </is>
      </c>
    </row>
    <row r="254">
      <c r="A254" t="inlineStr">
        <is>
          <t>디지털대성</t>
        </is>
      </c>
      <c r="B254" t="inlineStr">
        <is>
          <t>068930</t>
        </is>
      </c>
      <c r="C254" s="1" t="n">
        <v>8630</v>
      </c>
      <c r="D254" t="n">
        <v>22544723</v>
      </c>
      <c r="E254" t="inlineStr">
        <is>
          <t>201</t>
        </is>
      </c>
      <c r="F254" s="1" t="n">
        <v>194560959490</v>
      </c>
      <c r="G254" s="1" t="n">
        <v>103049610662</v>
      </c>
      <c r="H254" s="1" t="n">
        <v>70249401272</v>
      </c>
      <c r="I254" s="1" t="n">
        <v>21139448698</v>
      </c>
      <c r="J254" s="1" t="n">
        <v>10643018172</v>
      </c>
      <c r="K254" s="1" t="n">
        <v>3334394708</v>
      </c>
      <c r="L254">
        <f>F254/H254</f>
        <v/>
      </c>
      <c r="M254">
        <f>F254/I254</f>
        <v/>
      </c>
      <c r="N254">
        <f>F254/K254</f>
        <v/>
      </c>
      <c r="O254">
        <f>J254/G254</f>
        <v/>
      </c>
      <c r="P254">
        <f>rank(L254,$L$3:$L$1369, 1)</f>
        <v/>
      </c>
      <c r="Q254">
        <f>rank(M254,$M$3:$M$1369, 1)</f>
        <v/>
      </c>
      <c r="R254">
        <f>rank(N254,$N$3:$N$1369, 1)</f>
        <v/>
      </c>
      <c r="S254">
        <f>rank(O254,$O$3:$O$1369)</f>
        <v/>
      </c>
      <c r="T254">
        <f>sum(P254:S254)</f>
        <v/>
      </c>
      <c r="U254">
        <f>rank(T254,$T$3:$T$1369, 1)</f>
        <v/>
      </c>
      <c r="V254" t="inlineStr">
        <is>
          <t>http://dart.fss.or.kr/dsaf001/main.do?rcpNo=20190814001606</t>
        </is>
      </c>
    </row>
    <row r="255">
      <c r="A255" t="inlineStr">
        <is>
          <t>게임빌</t>
        </is>
      </c>
      <c r="B255" t="inlineStr">
        <is>
          <t>063080</t>
        </is>
      </c>
      <c r="C255" s="1" t="n">
        <v>29300</v>
      </c>
      <c r="D255" t="n">
        <v>6595192</v>
      </c>
      <c r="E255" t="inlineStr">
        <is>
          <t>235</t>
        </is>
      </c>
      <c r="F255" s="1" t="n">
        <v>193239125600</v>
      </c>
      <c r="G255" s="1" t="n">
        <v>184630682561</v>
      </c>
      <c r="H255" s="1" t="n">
        <v>99131893086</v>
      </c>
      <c r="I255" s="1" t="n">
        <v>16420972914</v>
      </c>
      <c r="J255" s="1" t="n">
        <v>6151919088</v>
      </c>
      <c r="K255" s="1" t="n">
        <v>-6114406500</v>
      </c>
      <c r="L255">
        <f>F255/H255</f>
        <v/>
      </c>
      <c r="M255">
        <f>F255/I255</f>
        <v/>
      </c>
      <c r="N255">
        <f>F255/K255</f>
        <v/>
      </c>
      <c r="O255">
        <f>J255/G255</f>
        <v/>
      </c>
      <c r="P255">
        <f>rank(L255,$L$3:$L$1369, 1)</f>
        <v/>
      </c>
      <c r="Q255">
        <f>rank(M255,$M$3:$M$1369, 1)</f>
        <v/>
      </c>
      <c r="R255">
        <f>rank(N255,$N$3:$N$1369, 1)</f>
        <v/>
      </c>
      <c r="S255">
        <f>rank(O255,$O$3:$O$1369)</f>
        <v/>
      </c>
      <c r="T255">
        <f>sum(P255:S255)</f>
        <v/>
      </c>
      <c r="U255">
        <f>rank(T255,$T$3:$T$1369, 1)</f>
        <v/>
      </c>
      <c r="V255" t="inlineStr">
        <is>
          <t>http://dart.fss.or.kr/dsaf001/main.do?rcpNo=20190814002645</t>
        </is>
      </c>
    </row>
    <row r="256">
      <c r="A256" t="inlineStr">
        <is>
          <t>쇼박스</t>
        </is>
      </c>
      <c r="B256" t="inlineStr">
        <is>
          <t>086980</t>
        </is>
      </c>
      <c r="C256" s="1" t="n">
        <v>3080</v>
      </c>
      <c r="D256" t="n">
        <v>62600000</v>
      </c>
      <c r="E256" t="inlineStr">
        <is>
          <t>204</t>
        </is>
      </c>
      <c r="F256" s="1" t="n">
        <v>192808000000</v>
      </c>
      <c r="G256" s="1" t="n">
        <v>163336543739</v>
      </c>
      <c r="H256" s="1" t="n">
        <v>139101965317</v>
      </c>
      <c r="I256" s="1" t="n">
        <v>9983102407</v>
      </c>
      <c r="J256" s="1" t="n">
        <v>1515843603</v>
      </c>
      <c r="K256" s="1" t="n">
        <v>-145470238</v>
      </c>
      <c r="L256">
        <f>F256/H256</f>
        <v/>
      </c>
      <c r="M256">
        <f>F256/I256</f>
        <v/>
      </c>
      <c r="N256">
        <f>F256/K256</f>
        <v/>
      </c>
      <c r="O256">
        <f>J256/G256</f>
        <v/>
      </c>
      <c r="P256">
        <f>rank(L256,$L$3:$L$1369, 1)</f>
        <v/>
      </c>
      <c r="Q256">
        <f>rank(M256,$M$3:$M$1369, 1)</f>
        <v/>
      </c>
      <c r="R256">
        <f>rank(N256,$N$3:$N$1369, 1)</f>
        <v/>
      </c>
      <c r="S256">
        <f>rank(O256,$O$3:$O$1369)</f>
        <v/>
      </c>
      <c r="T256">
        <f>sum(P256:S256)</f>
        <v/>
      </c>
      <c r="U256">
        <f>rank(T256,$T$3:$T$1369, 1)</f>
        <v/>
      </c>
      <c r="V256" t="inlineStr">
        <is>
          <t>http://dart.fss.or.kr/dsaf001/main.do?rcpNo=20190814002479</t>
        </is>
      </c>
    </row>
    <row r="257">
      <c r="A257" t="inlineStr">
        <is>
          <t>바이오솔루션</t>
        </is>
      </c>
      <c r="B257" t="inlineStr">
        <is>
          <t>086820</t>
        </is>
      </c>
      <c r="C257" s="1" t="n">
        <v>24150</v>
      </c>
      <c r="D257" t="n">
        <v>7982376</v>
      </c>
      <c r="E257" t="inlineStr">
        <is>
          <t>146</t>
        </is>
      </c>
      <c r="F257" s="1" t="n">
        <v>192774380400</v>
      </c>
      <c r="G257" s="1" t="n">
        <v>53970447138</v>
      </c>
      <c r="H257" s="1" t="n">
        <v>49755697370</v>
      </c>
      <c r="I257" s="1" t="n">
        <v>2158505551</v>
      </c>
      <c r="J257" s="1" t="n">
        <v>1411689857</v>
      </c>
      <c r="K257" s="1" t="n">
        <v>-214972295</v>
      </c>
      <c r="L257">
        <f>F257/H257</f>
        <v/>
      </c>
      <c r="M257">
        <f>F257/I257</f>
        <v/>
      </c>
      <c r="N257">
        <f>F257/K257</f>
        <v/>
      </c>
      <c r="O257">
        <f>J257/G257</f>
        <v/>
      </c>
      <c r="P257">
        <f>rank(L257,$L$3:$L$1369, 1)</f>
        <v/>
      </c>
      <c r="Q257">
        <f>rank(M257,$M$3:$M$1369, 1)</f>
        <v/>
      </c>
      <c r="R257">
        <f>rank(N257,$N$3:$N$1369, 1)</f>
        <v/>
      </c>
      <c r="S257">
        <f>rank(O257,$O$3:$O$1369)</f>
        <v/>
      </c>
      <c r="T257">
        <f>sum(P257:S257)</f>
        <v/>
      </c>
      <c r="U257">
        <f>rank(T257,$T$3:$T$1369, 1)</f>
        <v/>
      </c>
      <c r="V257" t="inlineStr">
        <is>
          <t>http://dart.fss.or.kr/dsaf001/main.do?rcpNo=20190814001194</t>
        </is>
      </c>
    </row>
    <row r="258">
      <c r="A258" t="inlineStr">
        <is>
          <t>이테크건설</t>
        </is>
      </c>
      <c r="B258" t="inlineStr">
        <is>
          <t>016250</t>
        </is>
      </c>
      <c r="C258" s="1" t="n">
        <v>68500</v>
      </c>
      <c r="D258" t="n">
        <v>2800000</v>
      </c>
      <c r="E258" t="inlineStr">
        <is>
          <t>42</t>
        </is>
      </c>
      <c r="F258" s="1" t="n">
        <v>191800000000</v>
      </c>
      <c r="G258" s="1" t="n">
        <v>679604527303</v>
      </c>
      <c r="H258" s="1" t="n">
        <v>171996767692</v>
      </c>
      <c r="I258" s="1" t="n">
        <v>351411555212</v>
      </c>
      <c r="J258" s="1" t="n">
        <v>21461271988</v>
      </c>
      <c r="K258" s="1" t="n">
        <v>8200362850</v>
      </c>
      <c r="L258">
        <f>F258/H258</f>
        <v/>
      </c>
      <c r="M258">
        <f>F258/I258</f>
        <v/>
      </c>
      <c r="N258">
        <f>F258/K258</f>
        <v/>
      </c>
      <c r="O258">
        <f>J258/G258</f>
        <v/>
      </c>
      <c r="P258">
        <f>rank(L258,$L$3:$L$1369, 1)</f>
        <v/>
      </c>
      <c r="Q258">
        <f>rank(M258,$M$3:$M$1369, 1)</f>
        <v/>
      </c>
      <c r="R258">
        <f>rank(N258,$N$3:$N$1369, 1)</f>
        <v/>
      </c>
      <c r="S258">
        <f>rank(O258,$O$3:$O$1369)</f>
        <v/>
      </c>
      <c r="T258">
        <f>sum(P258:S258)</f>
        <v/>
      </c>
      <c r="U258">
        <f>rank(T258,$T$3:$T$1369, 1)</f>
        <v/>
      </c>
      <c r="V258" t="inlineStr">
        <is>
          <t>http://dart.fss.or.kr/dsaf001/main.do?rcpNo=20190814001763</t>
        </is>
      </c>
    </row>
    <row r="259">
      <c r="A259" t="inlineStr">
        <is>
          <t>아이씨디</t>
        </is>
      </c>
      <c r="B259" t="inlineStr">
        <is>
          <t>040910</t>
        </is>
      </c>
      <c r="C259" s="1" t="n">
        <v>11350</v>
      </c>
      <c r="D259" t="n">
        <v>16848040</v>
      </c>
      <c r="E259" t="inlineStr">
        <is>
          <t>199</t>
        </is>
      </c>
      <c r="F259" s="1" t="n">
        <v>191225254000</v>
      </c>
      <c r="G259" s="1" t="n">
        <v>182491525661</v>
      </c>
      <c r="H259" s="1" t="n">
        <v>127132282452</v>
      </c>
      <c r="I259" s="1" t="n">
        <v>8765672490</v>
      </c>
      <c r="J259" s="1" t="n">
        <v>-169653870</v>
      </c>
      <c r="K259" s="1" t="n">
        <v>-3009223227</v>
      </c>
      <c r="L259">
        <f>F259/H259</f>
        <v/>
      </c>
      <c r="M259">
        <f>F259/I259</f>
        <v/>
      </c>
      <c r="N259">
        <f>F259/K259</f>
        <v/>
      </c>
      <c r="O259">
        <f>J259/G259</f>
        <v/>
      </c>
      <c r="P259">
        <f>rank(L259,$L$3:$L$1369, 1)</f>
        <v/>
      </c>
      <c r="Q259">
        <f>rank(M259,$M$3:$M$1369, 1)</f>
        <v/>
      </c>
      <c r="R259">
        <f>rank(N259,$N$3:$N$1369, 1)</f>
        <v/>
      </c>
      <c r="S259">
        <f>rank(O259,$O$3:$O$1369)</f>
        <v/>
      </c>
      <c r="T259">
        <f>sum(P259:S259)</f>
        <v/>
      </c>
      <c r="U259">
        <f>rank(T259,$T$3:$T$1369, 1)</f>
        <v/>
      </c>
      <c r="V259" t="inlineStr">
        <is>
          <t>http://dart.fss.or.kr/dsaf001/main.do?rcpNo=20190814002919</t>
        </is>
      </c>
    </row>
    <row r="260">
      <c r="A260" t="inlineStr">
        <is>
          <t>프로텍</t>
        </is>
      </c>
      <c r="B260" t="inlineStr">
        <is>
          <t>053610</t>
        </is>
      </c>
      <c r="C260" s="1" t="n">
        <v>17250</v>
      </c>
      <c r="D260" t="n">
        <v>11000000</v>
      </c>
      <c r="E260" t="inlineStr">
        <is>
          <t>202</t>
        </is>
      </c>
      <c r="F260" s="1" t="n">
        <v>189750000000</v>
      </c>
      <c r="G260" s="1" t="n">
        <v>230806995356</v>
      </c>
      <c r="H260" s="1" t="n">
        <v>201166649903</v>
      </c>
      <c r="I260" s="1" t="n">
        <v>50833436864</v>
      </c>
      <c r="J260" s="1" t="n">
        <v>19447204201</v>
      </c>
      <c r="K260" s="1" t="n">
        <v>11183855744</v>
      </c>
      <c r="L260">
        <f>F260/H260</f>
        <v/>
      </c>
      <c r="M260">
        <f>F260/I260</f>
        <v/>
      </c>
      <c r="N260">
        <f>F260/K260</f>
        <v/>
      </c>
      <c r="O260">
        <f>J260/G260</f>
        <v/>
      </c>
      <c r="P260">
        <f>rank(L260,$L$3:$L$1369, 1)</f>
        <v/>
      </c>
      <c r="Q260">
        <f>rank(M260,$M$3:$M$1369, 1)</f>
        <v/>
      </c>
      <c r="R260">
        <f>rank(N260,$N$3:$N$1369, 1)</f>
        <v/>
      </c>
      <c r="S260">
        <f>rank(O260,$O$3:$O$1369)</f>
        <v/>
      </c>
      <c r="T260">
        <f>sum(P260:S260)</f>
        <v/>
      </c>
      <c r="U260">
        <f>rank(T260,$T$3:$T$1369, 1)</f>
        <v/>
      </c>
      <c r="V260" t="inlineStr">
        <is>
          <t>http://dart.fss.or.kr/dsaf001/main.do?rcpNo=20190814000212</t>
        </is>
      </c>
    </row>
    <row r="261">
      <c r="A261" t="inlineStr">
        <is>
          <t>올릭스</t>
        </is>
      </c>
      <c r="B261" t="inlineStr">
        <is>
          <t>226950</t>
        </is>
      </c>
      <c r="C261" s="1" t="n">
        <v>29000</v>
      </c>
      <c r="D261" t="n">
        <v>6507121</v>
      </c>
      <c r="E261" t="inlineStr">
        <is>
          <t>146</t>
        </is>
      </c>
      <c r="F261" s="1" t="n">
        <v>188706509000</v>
      </c>
      <c r="G261" s="1" t="n">
        <v>54211028000</v>
      </c>
      <c r="H261" s="1" t="n">
        <v>50474015800</v>
      </c>
      <c r="I261" s="1" t="n">
        <v>373262727</v>
      </c>
      <c r="J261" s="1" t="n">
        <v>-3306115866</v>
      </c>
      <c r="K261" s="1" t="n">
        <v>-3034228517</v>
      </c>
      <c r="L261">
        <f>F261/H261</f>
        <v/>
      </c>
      <c r="M261">
        <f>F261/I261</f>
        <v/>
      </c>
      <c r="N261">
        <f>F261/K261</f>
        <v/>
      </c>
      <c r="O261">
        <f>J261/G261</f>
        <v/>
      </c>
      <c r="P261">
        <f>rank(L261,$L$3:$L$1369, 1)</f>
        <v/>
      </c>
      <c r="Q261">
        <f>rank(M261,$M$3:$M$1369, 1)</f>
        <v/>
      </c>
      <c r="R261">
        <f>rank(N261,$N$3:$N$1369, 1)</f>
        <v/>
      </c>
      <c r="S261">
        <f>rank(O261,$O$3:$O$1369)</f>
        <v/>
      </c>
      <c r="T261">
        <f>sum(P261:S261)</f>
        <v/>
      </c>
      <c r="U261">
        <f>rank(T261,$T$3:$T$1369, 1)</f>
        <v/>
      </c>
      <c r="V261" t="inlineStr">
        <is>
          <t>http://dart.fss.or.kr/dsaf001/main.do?rcpNo=20190827000410</t>
        </is>
      </c>
    </row>
    <row r="262">
      <c r="A262" t="inlineStr">
        <is>
          <t>코텍</t>
        </is>
      </c>
      <c r="B262" t="inlineStr">
        <is>
          <t>052330</t>
        </is>
      </c>
      <c r="C262" s="1" t="n">
        <v>12100</v>
      </c>
      <c r="D262" t="n">
        <v>15574552</v>
      </c>
      <c r="E262" t="inlineStr">
        <is>
          <t>197</t>
        </is>
      </c>
      <c r="F262" s="1" t="n">
        <v>188452079200</v>
      </c>
      <c r="G262" s="1" t="n">
        <v>344334711287</v>
      </c>
      <c r="H262" s="1" t="n">
        <v>304172155656</v>
      </c>
      <c r="I262" s="1" t="n">
        <v>75051376164</v>
      </c>
      <c r="J262" s="1" t="n">
        <v>20179308863</v>
      </c>
      <c r="K262" s="1" t="n">
        <v>10074309865</v>
      </c>
      <c r="L262">
        <f>F262/H262</f>
        <v/>
      </c>
      <c r="M262">
        <f>F262/I262</f>
        <v/>
      </c>
      <c r="N262">
        <f>F262/K262</f>
        <v/>
      </c>
      <c r="O262">
        <f>J262/G262</f>
        <v/>
      </c>
      <c r="P262">
        <f>rank(L262,$L$3:$L$1369, 1)</f>
        <v/>
      </c>
      <c r="Q262">
        <f>rank(M262,$M$3:$M$1369, 1)</f>
        <v/>
      </c>
      <c r="R262">
        <f>rank(N262,$N$3:$N$1369, 1)</f>
        <v/>
      </c>
      <c r="S262">
        <f>rank(O262,$O$3:$O$1369)</f>
        <v/>
      </c>
      <c r="T262">
        <f>sum(P262:S262)</f>
        <v/>
      </c>
      <c r="U262">
        <f>rank(T262,$T$3:$T$1369, 1)</f>
        <v/>
      </c>
      <c r="V262" t="inlineStr">
        <is>
          <t>http://dart.fss.or.kr/dsaf001/main.do?rcpNo=20190814000335</t>
        </is>
      </c>
    </row>
    <row r="263">
      <c r="A263" t="inlineStr">
        <is>
          <t>오텍</t>
        </is>
      </c>
      <c r="B263" t="inlineStr">
        <is>
          <t>067170</t>
        </is>
      </c>
      <c r="C263" s="1" t="n">
        <v>12150</v>
      </c>
      <c r="D263" t="n">
        <v>15391605</v>
      </c>
      <c r="E263" t="inlineStr">
        <is>
          <t>214</t>
        </is>
      </c>
      <c r="F263" s="1" t="n">
        <v>187008000750</v>
      </c>
      <c r="G263" s="1" t="n">
        <v>225168778847</v>
      </c>
      <c r="H263" s="1" t="n">
        <v>153819805188</v>
      </c>
      <c r="I263" s="1" t="n">
        <v>36082335110</v>
      </c>
      <c r="J263" s="1" t="n">
        <v>3052550317</v>
      </c>
      <c r="K263" s="1" t="n">
        <v>10882898250</v>
      </c>
      <c r="L263">
        <f>F263/H263</f>
        <v/>
      </c>
      <c r="M263">
        <f>F263/I263</f>
        <v/>
      </c>
      <c r="N263">
        <f>F263/K263</f>
        <v/>
      </c>
      <c r="O263">
        <f>J263/G263</f>
        <v/>
      </c>
      <c r="P263">
        <f>rank(L263,$L$3:$L$1369, 1)</f>
        <v/>
      </c>
      <c r="Q263">
        <f>rank(M263,$M$3:$M$1369, 1)</f>
        <v/>
      </c>
      <c r="R263">
        <f>rank(N263,$N$3:$N$1369, 1)</f>
        <v/>
      </c>
      <c r="S263">
        <f>rank(O263,$O$3:$O$1369)</f>
        <v/>
      </c>
      <c r="T263">
        <f>sum(P263:S263)</f>
        <v/>
      </c>
      <c r="U263">
        <f>rank(T263,$T$3:$T$1369, 1)</f>
        <v/>
      </c>
      <c r="V263" t="inlineStr">
        <is>
          <t>http://dart.fss.or.kr/dsaf001/main.do?rcpNo=20190814001250</t>
        </is>
      </c>
    </row>
    <row r="264">
      <c r="A264" t="inlineStr">
        <is>
          <t>코아시아</t>
        </is>
      </c>
      <c r="B264" t="inlineStr">
        <is>
          <t>045970</t>
        </is>
      </c>
      <c r="C264" s="1" t="n">
        <v>7410</v>
      </c>
      <c r="D264" t="n">
        <v>25172874</v>
      </c>
      <c r="E264" t="inlineStr">
        <is>
          <t>207</t>
        </is>
      </c>
      <c r="F264" s="1" t="n">
        <v>186530996340</v>
      </c>
      <c r="G264" s="1" t="n">
        <v>128044851862</v>
      </c>
      <c r="H264" s="1" t="n">
        <v>111384905543</v>
      </c>
      <c r="I264" s="1" t="n">
        <v>907936344</v>
      </c>
      <c r="J264" s="1" t="n">
        <v>907936344</v>
      </c>
      <c r="K264" s="1" t="n">
        <v>11546082494</v>
      </c>
      <c r="L264">
        <f>F264/H264</f>
        <v/>
      </c>
      <c r="M264">
        <f>F264/I264</f>
        <v/>
      </c>
      <c r="N264">
        <f>F264/K264</f>
        <v/>
      </c>
      <c r="O264">
        <f>J264/G264</f>
        <v/>
      </c>
      <c r="P264">
        <f>rank(L264,$L$3:$L$1369, 1)</f>
        <v/>
      </c>
      <c r="Q264">
        <f>rank(M264,$M$3:$M$1369, 1)</f>
        <v/>
      </c>
      <c r="R264">
        <f>rank(N264,$N$3:$N$1369, 1)</f>
        <v/>
      </c>
      <c r="S264">
        <f>rank(O264,$O$3:$O$1369)</f>
        <v/>
      </c>
      <c r="T264">
        <f>sum(P264:S264)</f>
        <v/>
      </c>
      <c r="U264">
        <f>rank(T264,$T$3:$T$1369, 1)</f>
        <v/>
      </c>
      <c r="V264" t="inlineStr">
        <is>
          <t>http://dart.fss.or.kr/dsaf001/main.do?rcpNo=20190814002937</t>
        </is>
      </c>
    </row>
    <row r="265">
      <c r="A265" t="inlineStr">
        <is>
          <t>씨티케이코스메틱스</t>
        </is>
      </c>
      <c r="B265" t="inlineStr">
        <is>
          <t>260930</t>
        </is>
      </c>
      <c r="C265" s="1" t="n">
        <v>18400</v>
      </c>
      <c r="D265" t="n">
        <v>10122151</v>
      </c>
      <c r="E265" t="inlineStr">
        <is>
          <t>206</t>
        </is>
      </c>
      <c r="F265" s="1" t="n">
        <v>186247578400</v>
      </c>
      <c r="G265" s="1" t="n">
        <v>199046712494</v>
      </c>
      <c r="H265" s="1" t="n">
        <v>178467066965</v>
      </c>
      <c r="I265" s="1" t="n">
        <v>34800145669</v>
      </c>
      <c r="J265" s="1" t="n">
        <v>9278155128</v>
      </c>
      <c r="K265" s="1" t="n">
        <v>5310001608</v>
      </c>
      <c r="L265">
        <f>F265/H265</f>
        <v/>
      </c>
      <c r="M265">
        <f>F265/I265</f>
        <v/>
      </c>
      <c r="N265">
        <f>F265/K265</f>
        <v/>
      </c>
      <c r="O265">
        <f>J265/G265</f>
        <v/>
      </c>
      <c r="P265">
        <f>rank(L265,$L$3:$L$1369, 1)</f>
        <v/>
      </c>
      <c r="Q265">
        <f>rank(M265,$M$3:$M$1369, 1)</f>
        <v/>
      </c>
      <c r="R265">
        <f>rank(N265,$N$3:$N$1369, 1)</f>
        <v/>
      </c>
      <c r="S265">
        <f>rank(O265,$O$3:$O$1369)</f>
        <v/>
      </c>
      <c r="T265">
        <f>sum(P265:S265)</f>
        <v/>
      </c>
      <c r="U265">
        <f>rank(T265,$T$3:$T$1369, 1)</f>
        <v/>
      </c>
      <c r="V265" t="inlineStr">
        <is>
          <t>http://dart.fss.or.kr/dsaf001/main.do?rcpNo=20190814000921</t>
        </is>
      </c>
    </row>
    <row r="266">
      <c r="A266" t="inlineStr">
        <is>
          <t>지니뮤직</t>
        </is>
      </c>
      <c r="B266" t="inlineStr">
        <is>
          <t>043610</t>
        </is>
      </c>
      <c r="C266" s="1" t="n">
        <v>3200</v>
      </c>
      <c r="D266" t="n">
        <v>58115438</v>
      </c>
      <c r="E266" t="inlineStr">
        <is>
          <t>204</t>
        </is>
      </c>
      <c r="F266" s="1" t="n">
        <v>185969401600</v>
      </c>
      <c r="G266" s="1" t="n">
        <v>224466188500</v>
      </c>
      <c r="H266" s="1" t="n">
        <v>149470488022</v>
      </c>
      <c r="I266" s="1" t="n">
        <v>56380866573</v>
      </c>
      <c r="J266" s="1" t="n">
        <v>1964458231</v>
      </c>
      <c r="K266" s="1" t="n">
        <v>1516662928</v>
      </c>
      <c r="L266">
        <f>F266/H266</f>
        <v/>
      </c>
      <c r="M266">
        <f>F266/I266</f>
        <v/>
      </c>
      <c r="N266">
        <f>F266/K266</f>
        <v/>
      </c>
      <c r="O266">
        <f>J266/G266</f>
        <v/>
      </c>
      <c r="P266">
        <f>rank(L266,$L$3:$L$1369, 1)</f>
        <v/>
      </c>
      <c r="Q266">
        <f>rank(M266,$M$3:$M$1369, 1)</f>
        <v/>
      </c>
      <c r="R266">
        <f>rank(N266,$N$3:$N$1369, 1)</f>
        <v/>
      </c>
      <c r="S266">
        <f>rank(O266,$O$3:$O$1369)</f>
        <v/>
      </c>
      <c r="T266">
        <f>sum(P266:S266)</f>
        <v/>
      </c>
      <c r="U266">
        <f>rank(T266,$T$3:$T$1369, 1)</f>
        <v/>
      </c>
      <c r="V266" t="inlineStr">
        <is>
          <t>http://dart.fss.or.kr/dsaf001/main.do?rcpNo=20190814001152</t>
        </is>
      </c>
    </row>
    <row r="267">
      <c r="A267" t="inlineStr">
        <is>
          <t>농우바이오</t>
        </is>
      </c>
      <c r="B267" t="inlineStr">
        <is>
          <t>054050</t>
        </is>
      </c>
      <c r="C267" s="1" t="n">
        <v>11550</v>
      </c>
      <c r="D267" t="n">
        <v>16030561</v>
      </c>
      <c r="E267" t="inlineStr">
        <is>
          <t>146</t>
        </is>
      </c>
      <c r="F267" s="1" t="n">
        <v>185152979550</v>
      </c>
      <c r="G267" s="1" t="n">
        <v>255546185024</v>
      </c>
      <c r="H267" s="1" t="n">
        <v>226075541607</v>
      </c>
      <c r="I267" s="1" t="n">
        <v>24835217925</v>
      </c>
      <c r="J267" s="1" t="n">
        <v>12571619462</v>
      </c>
      <c r="K267" s="1" t="n">
        <v>3258406956</v>
      </c>
      <c r="L267">
        <f>F267/H267</f>
        <v/>
      </c>
      <c r="M267">
        <f>F267/I267</f>
        <v/>
      </c>
      <c r="N267">
        <f>F267/K267</f>
        <v/>
      </c>
      <c r="O267">
        <f>J267/G267</f>
        <v/>
      </c>
      <c r="P267">
        <f>rank(L267,$L$3:$L$1369, 1)</f>
        <v/>
      </c>
      <c r="Q267">
        <f>rank(M267,$M$3:$M$1369, 1)</f>
        <v/>
      </c>
      <c r="R267">
        <f>rank(N267,$N$3:$N$1369, 1)</f>
        <v/>
      </c>
      <c r="S267">
        <f>rank(O267,$O$3:$O$1369)</f>
        <v/>
      </c>
      <c r="T267">
        <f>sum(P267:S267)</f>
        <v/>
      </c>
      <c r="U267">
        <f>rank(T267,$T$3:$T$1369, 1)</f>
        <v/>
      </c>
      <c r="V267" t="inlineStr">
        <is>
          <t>http://dart.fss.or.kr/dsaf001/main.do?rcpNo=20190814001636</t>
        </is>
      </c>
    </row>
    <row r="268">
      <c r="A268" t="inlineStr">
        <is>
          <t>세경하이테크</t>
        </is>
      </c>
      <c r="B268" t="inlineStr">
        <is>
          <t>148150</t>
        </is>
      </c>
      <c r="C268" s="1" t="n">
        <v>31800</v>
      </c>
      <c r="D268" t="n">
        <v>5817000</v>
      </c>
      <c r="E268" t="inlineStr">
        <is>
          <t>207</t>
        </is>
      </c>
      <c r="F268" s="1" t="n">
        <v>184980600000</v>
      </c>
      <c r="G268" s="1" t="n">
        <v>125528183231</v>
      </c>
      <c r="H268" s="1" t="n">
        <v>98865347188</v>
      </c>
      <c r="I268" s="1" t="n">
        <v>20288147032</v>
      </c>
      <c r="J268" s="1" t="n">
        <v>4559194976</v>
      </c>
      <c r="K268" s="1" t="n">
        <v>989082457</v>
      </c>
      <c r="L268">
        <f>F268/H268</f>
        <v/>
      </c>
      <c r="M268">
        <f>F268/I268</f>
        <v/>
      </c>
      <c r="N268">
        <f>F268/K268</f>
        <v/>
      </c>
      <c r="O268">
        <f>J268/G268</f>
        <v/>
      </c>
      <c r="P268">
        <f>rank(L268,$L$3:$L$1369, 1)</f>
        <v/>
      </c>
      <c r="Q268">
        <f>rank(M268,$M$3:$M$1369, 1)</f>
        <v/>
      </c>
      <c r="R268">
        <f>rank(N268,$N$3:$N$1369, 1)</f>
        <v/>
      </c>
      <c r="S268">
        <f>rank(O268,$O$3:$O$1369)</f>
        <v/>
      </c>
      <c r="T268">
        <f>sum(P268:S268)</f>
        <v/>
      </c>
      <c r="U268">
        <f>rank(T268,$T$3:$T$1369, 1)</f>
        <v/>
      </c>
      <c r="V268" t="inlineStr">
        <is>
          <t>http://dart.fss.or.kr/dsaf001/main.do?rcpNo=20190814002675</t>
        </is>
      </c>
    </row>
    <row r="269">
      <c r="A269" t="inlineStr">
        <is>
          <t>대한약품</t>
        </is>
      </c>
      <c r="B269" t="inlineStr">
        <is>
          <t>023910</t>
        </is>
      </c>
      <c r="C269" s="1" t="n">
        <v>30550</v>
      </c>
      <c r="D269" t="n">
        <v>6000000</v>
      </c>
      <c r="E269" t="inlineStr">
        <is>
          <t>35</t>
        </is>
      </c>
      <c r="F269" s="1" t="n">
        <v>183300000000</v>
      </c>
      <c r="G269" s="1" t="n">
        <v>233878580646</v>
      </c>
      <c r="H269" s="1" t="n">
        <v>152385917691</v>
      </c>
      <c r="I269" s="1" t="n">
        <v>42408007057</v>
      </c>
      <c r="J269" s="1" t="n">
        <v>14833672797</v>
      </c>
      <c r="K269" s="1" t="n">
        <v>7261965641</v>
      </c>
      <c r="L269">
        <f>F269/H269</f>
        <v/>
      </c>
      <c r="M269">
        <f>F269/I269</f>
        <v/>
      </c>
      <c r="N269">
        <f>F269/K269</f>
        <v/>
      </c>
      <c r="O269">
        <f>J269/G269</f>
        <v/>
      </c>
      <c r="P269">
        <f>rank(L269,$L$3:$L$1369, 1)</f>
        <v/>
      </c>
      <c r="Q269">
        <f>rank(M269,$M$3:$M$1369, 1)</f>
        <v/>
      </c>
      <c r="R269">
        <f>rank(N269,$N$3:$N$1369, 1)</f>
        <v/>
      </c>
      <c r="S269">
        <f>rank(O269,$O$3:$O$1369)</f>
        <v/>
      </c>
      <c r="T269">
        <f>sum(P269:S269)</f>
        <v/>
      </c>
      <c r="U269">
        <f>rank(T269,$T$3:$T$1369, 1)</f>
        <v/>
      </c>
      <c r="V269" t="inlineStr">
        <is>
          <t>http://dart.fss.or.kr/dsaf001/main.do?rcpNo=20190814001945</t>
        </is>
      </c>
    </row>
    <row r="270">
      <c r="A270" t="inlineStr">
        <is>
          <t>SK바이오랜드</t>
        </is>
      </c>
      <c r="B270" t="inlineStr">
        <is>
          <t>052260</t>
        </is>
      </c>
      <c r="C270" s="1" t="n">
        <v>12200</v>
      </c>
      <c r="D270" t="n">
        <v>15000000</v>
      </c>
      <c r="E270" t="inlineStr">
        <is>
          <t>206</t>
        </is>
      </c>
      <c r="F270" s="1" t="n">
        <v>183000000000</v>
      </c>
      <c r="G270" s="1" t="n">
        <v>185430510220</v>
      </c>
      <c r="H270" s="1" t="n">
        <v>150382226994</v>
      </c>
      <c r="I270" s="1" t="n">
        <v>27637772191</v>
      </c>
      <c r="J270" s="1" t="n">
        <v>9640988056</v>
      </c>
      <c r="K270" s="1" t="n">
        <v>2367842700</v>
      </c>
      <c r="L270">
        <f>F270/H270</f>
        <v/>
      </c>
      <c r="M270">
        <f>F270/I270</f>
        <v/>
      </c>
      <c r="N270">
        <f>F270/K270</f>
        <v/>
      </c>
      <c r="O270">
        <f>J270/G270</f>
        <v/>
      </c>
      <c r="P270">
        <f>rank(L270,$L$3:$L$1369, 1)</f>
        <v/>
      </c>
      <c r="Q270">
        <f>rank(M270,$M$3:$M$1369, 1)</f>
        <v/>
      </c>
      <c r="R270">
        <f>rank(N270,$N$3:$N$1369, 1)</f>
        <v/>
      </c>
      <c r="S270">
        <f>rank(O270,$O$3:$O$1369)</f>
        <v/>
      </c>
      <c r="T270">
        <f>sum(P270:S270)</f>
        <v/>
      </c>
      <c r="U270">
        <f>rank(T270,$T$3:$T$1369, 1)</f>
        <v/>
      </c>
      <c r="V270" t="inlineStr">
        <is>
          <t>http://dart.fss.or.kr/dsaf001/main.do?rcpNo=20190814001351</t>
        </is>
      </c>
    </row>
    <row r="271">
      <c r="A271" t="inlineStr">
        <is>
          <t>레이</t>
        </is>
      </c>
      <c r="B271" t="inlineStr">
        <is>
          <t>228670</t>
        </is>
      </c>
      <c r="C271" s="1" t="n">
        <v>27500</v>
      </c>
      <c r="D271" t="n">
        <v>6653267</v>
      </c>
      <c r="E271" t="inlineStr">
        <is>
          <t>211</t>
        </is>
      </c>
      <c r="F271" s="1" t="n">
        <v>182964842500</v>
      </c>
    </row>
    <row r="272">
      <c r="A272" t="inlineStr">
        <is>
          <t>전파기지국</t>
        </is>
      </c>
      <c r="B272" t="inlineStr">
        <is>
          <t>065530</t>
        </is>
      </c>
      <c r="C272" s="1" t="n">
        <v>3445</v>
      </c>
      <c r="D272" t="n">
        <v>52860000</v>
      </c>
      <c r="E272" t="inlineStr">
        <is>
          <t>136</t>
        </is>
      </c>
      <c r="F272" s="1" t="n">
        <v>182102700000</v>
      </c>
      <c r="G272" s="1" t="n">
        <v>139855573534</v>
      </c>
      <c r="H272" s="1" t="n">
        <v>67881551489</v>
      </c>
      <c r="I272" s="1" t="n">
        <v>16485115184</v>
      </c>
      <c r="J272" s="1" t="n">
        <v>1185916118</v>
      </c>
      <c r="K272" s="1" t="n">
        <v>162124313</v>
      </c>
      <c r="L272">
        <f>F272/H272</f>
        <v/>
      </c>
      <c r="M272">
        <f>F272/I272</f>
        <v/>
      </c>
      <c r="N272">
        <f>F272/K272</f>
        <v/>
      </c>
      <c r="O272">
        <f>J272/G272</f>
        <v/>
      </c>
      <c r="P272">
        <f>rank(L272,$L$3:$L$1369, 1)</f>
        <v/>
      </c>
      <c r="Q272">
        <f>rank(M272,$M$3:$M$1369, 1)</f>
        <v/>
      </c>
      <c r="R272">
        <f>rank(N272,$N$3:$N$1369, 1)</f>
        <v/>
      </c>
      <c r="S272">
        <f>rank(O272,$O$3:$O$1369)</f>
        <v/>
      </c>
      <c r="T272">
        <f>sum(P272:S272)</f>
        <v/>
      </c>
      <c r="U272">
        <f>rank(T272,$T$3:$T$1369, 1)</f>
        <v/>
      </c>
      <c r="V272" t="inlineStr">
        <is>
          <t>http://dart.fss.or.kr/dsaf001/main.do?rcpNo=20190814001419</t>
        </is>
      </c>
    </row>
    <row r="273">
      <c r="A273" t="inlineStr">
        <is>
          <t>엠에스오토텍</t>
        </is>
      </c>
      <c r="B273" t="inlineStr">
        <is>
          <t>123040</t>
        </is>
      </c>
      <c r="C273" s="1" t="n">
        <v>5800</v>
      </c>
      <c r="D273" t="n">
        <v>31366339</v>
      </c>
      <c r="E273" t="inlineStr">
        <is>
          <t>36</t>
        </is>
      </c>
      <c r="F273" s="1" t="n">
        <v>181924766200</v>
      </c>
      <c r="G273" s="1" t="n">
        <v>470609347039</v>
      </c>
      <c r="H273" s="1" t="n">
        <v>194191932294</v>
      </c>
      <c r="I273" s="1" t="n">
        <v>57102223236</v>
      </c>
      <c r="J273" s="1" t="n">
        <v>4023725517</v>
      </c>
      <c r="K273" s="1" t="n">
        <v>2568666546</v>
      </c>
      <c r="L273">
        <f>F273/H273</f>
        <v/>
      </c>
      <c r="M273">
        <f>F273/I273</f>
        <v/>
      </c>
      <c r="N273">
        <f>F273/K273</f>
        <v/>
      </c>
      <c r="O273">
        <f>J273/G273</f>
        <v/>
      </c>
      <c r="P273">
        <f>rank(L273,$L$3:$L$1369, 1)</f>
        <v/>
      </c>
      <c r="Q273">
        <f>rank(M273,$M$3:$M$1369, 1)</f>
        <v/>
      </c>
      <c r="R273">
        <f>rank(N273,$N$3:$N$1369, 1)</f>
        <v/>
      </c>
      <c r="S273">
        <f>rank(O273,$O$3:$O$1369)</f>
        <v/>
      </c>
      <c r="T273">
        <f>sum(P273:S273)</f>
        <v/>
      </c>
      <c r="U273">
        <f>rank(T273,$T$3:$T$1369, 1)</f>
        <v/>
      </c>
      <c r="V273" t="inlineStr">
        <is>
          <t>http://dart.fss.or.kr/dsaf001/main.do?rcpNo=20190814000142</t>
        </is>
      </c>
    </row>
    <row r="274">
      <c r="A274" t="inlineStr">
        <is>
          <t>제로투세븐</t>
        </is>
      </c>
      <c r="B274" t="inlineStr">
        <is>
          <t>159580</t>
        </is>
      </c>
      <c r="C274" s="1" t="n">
        <v>9070</v>
      </c>
      <c r="D274" t="n">
        <v>20032636</v>
      </c>
      <c r="E274" t="inlineStr">
        <is>
          <t>134</t>
        </is>
      </c>
      <c r="F274" s="1" t="n">
        <v>181696008520</v>
      </c>
      <c r="G274" s="1" t="n">
        <v>142221798869</v>
      </c>
      <c r="H274" s="1" t="n">
        <v>68652704941</v>
      </c>
      <c r="I274" s="1" t="n">
        <v>58539541739</v>
      </c>
      <c r="J274" s="1" t="n">
        <v>26504085314</v>
      </c>
      <c r="K274" s="1" t="n">
        <v>5154696306</v>
      </c>
      <c r="L274">
        <f>F274/H274</f>
        <v/>
      </c>
      <c r="M274">
        <f>F274/I274</f>
        <v/>
      </c>
      <c r="N274">
        <f>F274/K274</f>
        <v/>
      </c>
      <c r="O274">
        <f>J274/G274</f>
        <v/>
      </c>
      <c r="P274">
        <f>rank(L274,$L$3:$L$1369, 1)</f>
        <v/>
      </c>
      <c r="Q274">
        <f>rank(M274,$M$3:$M$1369, 1)</f>
        <v/>
      </c>
      <c r="R274">
        <f>rank(N274,$N$3:$N$1369, 1)</f>
        <v/>
      </c>
      <c r="S274">
        <f>rank(O274,$O$3:$O$1369)</f>
        <v/>
      </c>
      <c r="T274">
        <f>sum(P274:S274)</f>
        <v/>
      </c>
      <c r="U274">
        <f>rank(T274,$T$3:$T$1369, 1)</f>
        <v/>
      </c>
      <c r="V274" t="inlineStr">
        <is>
          <t>http://dart.fss.or.kr/dsaf001/main.do?rcpNo=20190814001283</t>
        </is>
      </c>
    </row>
    <row r="275">
      <c r="A275" t="inlineStr">
        <is>
          <t>레이언스</t>
        </is>
      </c>
      <c r="B275" t="inlineStr">
        <is>
          <t>228850</t>
        </is>
      </c>
      <c r="C275" s="1" t="n">
        <v>10900</v>
      </c>
      <c r="D275" t="n">
        <v>16591014</v>
      </c>
      <c r="E275" t="inlineStr">
        <is>
          <t>211</t>
        </is>
      </c>
      <c r="F275" s="1" t="n">
        <v>180842052600</v>
      </c>
      <c r="G275" s="1" t="n">
        <v>210965994122</v>
      </c>
      <c r="H275" s="1" t="n">
        <v>197609788182</v>
      </c>
      <c r="I275" s="1" t="n">
        <v>27831189288</v>
      </c>
      <c r="J275" s="1" t="n">
        <v>11588055193</v>
      </c>
      <c r="K275" s="1" t="n">
        <v>5399605613</v>
      </c>
      <c r="L275">
        <f>F275/H275</f>
        <v/>
      </c>
      <c r="M275">
        <f>F275/I275</f>
        <v/>
      </c>
      <c r="N275">
        <f>F275/K275</f>
        <v/>
      </c>
      <c r="O275">
        <f>J275/G275</f>
        <v/>
      </c>
      <c r="P275">
        <f>rank(L275,$L$3:$L$1369, 1)</f>
        <v/>
      </c>
      <c r="Q275">
        <f>rank(M275,$M$3:$M$1369, 1)</f>
        <v/>
      </c>
      <c r="R275">
        <f>rank(N275,$N$3:$N$1369, 1)</f>
        <v/>
      </c>
      <c r="S275">
        <f>rank(O275,$O$3:$O$1369)</f>
        <v/>
      </c>
      <c r="T275">
        <f>sum(P275:S275)</f>
        <v/>
      </c>
      <c r="U275">
        <f>rank(T275,$T$3:$T$1369, 1)</f>
        <v/>
      </c>
      <c r="V275" t="inlineStr">
        <is>
          <t>http://dart.fss.or.kr/dsaf001/main.do?rcpNo=20190814001055</t>
        </is>
      </c>
    </row>
    <row r="276">
      <c r="A276" t="inlineStr">
        <is>
          <t>APS홀딩스</t>
        </is>
      </c>
      <c r="B276" t="inlineStr">
        <is>
          <t>054620</t>
        </is>
      </c>
      <c r="C276" s="1" t="n">
        <v>8780</v>
      </c>
      <c r="D276" t="n">
        <v>20394221</v>
      </c>
      <c r="E276" t="inlineStr">
        <is>
          <t>199</t>
        </is>
      </c>
      <c r="F276" s="1" t="n">
        <v>179061260380</v>
      </c>
      <c r="G276" s="1" t="n">
        <v>228609376784</v>
      </c>
      <c r="H276" s="1" t="n">
        <v>223249697545</v>
      </c>
      <c r="I276" s="1" t="n">
        <v>830688909</v>
      </c>
      <c r="J276" s="1" t="n">
        <v>-1463540264</v>
      </c>
      <c r="K276" s="1" t="n">
        <v>-1680156692</v>
      </c>
      <c r="L276">
        <f>F276/H276</f>
        <v/>
      </c>
      <c r="M276">
        <f>F276/I276</f>
        <v/>
      </c>
      <c r="N276">
        <f>F276/K276</f>
        <v/>
      </c>
      <c r="O276">
        <f>J276/G276</f>
        <v/>
      </c>
      <c r="P276">
        <f>rank(L276,$L$3:$L$1369, 1)</f>
        <v/>
      </c>
      <c r="Q276">
        <f>rank(M276,$M$3:$M$1369, 1)</f>
        <v/>
      </c>
      <c r="R276">
        <f>rank(N276,$N$3:$N$1369, 1)</f>
        <v/>
      </c>
      <c r="S276">
        <f>rank(O276,$O$3:$O$1369)</f>
        <v/>
      </c>
      <c r="T276">
        <f>sum(P276:S276)</f>
        <v/>
      </c>
      <c r="U276">
        <f>rank(T276,$T$3:$T$1369, 1)</f>
        <v/>
      </c>
      <c r="V276" t="inlineStr">
        <is>
          <t>http://dart.fss.or.kr/dsaf001/main.do?rcpNo=20190814002155</t>
        </is>
      </c>
    </row>
    <row r="277">
      <c r="A277" t="inlineStr">
        <is>
          <t>KH바텍</t>
        </is>
      </c>
      <c r="B277" t="inlineStr">
        <is>
          <t>060720</t>
        </is>
      </c>
      <c r="C277" s="1" t="n">
        <v>8470</v>
      </c>
      <c r="D277" t="n">
        <v>21135782</v>
      </c>
      <c r="E277" t="inlineStr">
        <is>
          <t>207</t>
        </is>
      </c>
      <c r="F277" s="1" t="n">
        <v>179020073540</v>
      </c>
      <c r="G277" s="1" t="n">
        <v>226115116360</v>
      </c>
      <c r="H277" s="1" t="n">
        <v>184074857464</v>
      </c>
      <c r="I277" s="1" t="n">
        <v>6890083934</v>
      </c>
      <c r="J277" s="1" t="n">
        <v>4315521348</v>
      </c>
      <c r="K277" s="1" t="n">
        <v>4136439646</v>
      </c>
      <c r="L277">
        <f>F277/H277</f>
        <v/>
      </c>
      <c r="M277">
        <f>F277/I277</f>
        <v/>
      </c>
      <c r="N277">
        <f>F277/K277</f>
        <v/>
      </c>
      <c r="O277">
        <f>J277/G277</f>
        <v/>
      </c>
      <c r="P277">
        <f>rank(L277,$L$3:$L$1369, 1)</f>
        <v/>
      </c>
      <c r="Q277">
        <f>rank(M277,$M$3:$M$1369, 1)</f>
        <v/>
      </c>
      <c r="R277">
        <f>rank(N277,$N$3:$N$1369, 1)</f>
        <v/>
      </c>
      <c r="S277">
        <f>rank(O277,$O$3:$O$1369)</f>
        <v/>
      </c>
      <c r="T277">
        <f>sum(P277:S277)</f>
        <v/>
      </c>
      <c r="U277">
        <f>rank(T277,$T$3:$T$1369, 1)</f>
        <v/>
      </c>
      <c r="V277" t="inlineStr">
        <is>
          <t>http://dart.fss.or.kr/dsaf001/main.do?rcpNo=20190814001812</t>
        </is>
      </c>
    </row>
    <row r="278">
      <c r="A278" t="inlineStr">
        <is>
          <t>디에스케이</t>
        </is>
      </c>
      <c r="B278" t="inlineStr">
        <is>
          <t>109740</t>
        </is>
      </c>
      <c r="C278" s="1" t="n">
        <v>8790</v>
      </c>
      <c r="D278" t="n">
        <v>20354763</v>
      </c>
      <c r="E278" t="inlineStr">
        <is>
          <t>199</t>
        </is>
      </c>
      <c r="F278" s="1" t="n">
        <v>178918366770</v>
      </c>
      <c r="G278" s="1" t="n">
        <v>156971744128</v>
      </c>
      <c r="H278" s="1" t="n">
        <v>108728800143</v>
      </c>
      <c r="I278" s="1" t="n">
        <v>30886361511</v>
      </c>
      <c r="J278" s="1" t="n">
        <v>8822713209</v>
      </c>
      <c r="K278" s="1" t="n">
        <v>5906617887</v>
      </c>
      <c r="L278">
        <f>F278/H278</f>
        <v/>
      </c>
      <c r="M278">
        <f>F278/I278</f>
        <v/>
      </c>
      <c r="N278">
        <f>F278/K278</f>
        <v/>
      </c>
      <c r="O278">
        <f>J278/G278</f>
        <v/>
      </c>
      <c r="P278">
        <f>rank(L278,$L$3:$L$1369, 1)</f>
        <v/>
      </c>
      <c r="Q278">
        <f>rank(M278,$M$3:$M$1369, 1)</f>
        <v/>
      </c>
      <c r="R278">
        <f>rank(N278,$N$3:$N$1369, 1)</f>
        <v/>
      </c>
      <c r="S278">
        <f>rank(O278,$O$3:$O$1369)</f>
        <v/>
      </c>
      <c r="T278">
        <f>sum(P278:S278)</f>
        <v/>
      </c>
      <c r="U278">
        <f>rank(T278,$T$3:$T$1369, 1)</f>
        <v/>
      </c>
      <c r="V278" t="inlineStr">
        <is>
          <t>http://dart.fss.or.kr/dsaf001/main.do?rcpNo=20190814001968</t>
        </is>
      </c>
    </row>
    <row r="279">
      <c r="A279" t="inlineStr">
        <is>
          <t>셀리드</t>
        </is>
      </c>
      <c r="B279" t="inlineStr">
        <is>
          <t>299660</t>
        </is>
      </c>
      <c r="C279" s="1" t="n">
        <v>18700</v>
      </c>
      <c r="D279" t="n">
        <v>9563692</v>
      </c>
      <c r="E279" t="inlineStr">
        <is>
          <t>146</t>
        </is>
      </c>
      <c r="F279" s="1" t="n">
        <v>178841040400</v>
      </c>
      <c r="G279" s="1" t="n">
        <v>53938052540</v>
      </c>
      <c r="H279" s="1" t="n">
        <v>52288204221</v>
      </c>
      <c r="I279" s="1" t="n">
        <v>0</v>
      </c>
      <c r="J279" s="1" t="n">
        <v>0</v>
      </c>
      <c r="K279" s="1" t="n">
        <v>-728336405</v>
      </c>
      <c r="L279">
        <f>F279/H279</f>
        <v/>
      </c>
      <c r="M279">
        <f>F279/I279</f>
        <v/>
      </c>
      <c r="N279">
        <f>F279/K279</f>
        <v/>
      </c>
      <c r="O279">
        <f>J279/G279</f>
        <v/>
      </c>
      <c r="P279">
        <f>rank(L279,$L$3:$L$1369, 1)</f>
        <v/>
      </c>
      <c r="Q279">
        <f>rank(M279,$M$3:$M$1369, 1)</f>
        <v/>
      </c>
      <c r="R279">
        <f>rank(N279,$N$3:$N$1369, 1)</f>
        <v/>
      </c>
      <c r="S279">
        <f>rank(O279,$O$3:$O$1369)</f>
        <v/>
      </c>
      <c r="T279">
        <f>sum(P279:S279)</f>
        <v/>
      </c>
      <c r="U279">
        <f>rank(T279,$T$3:$T$1369, 1)</f>
        <v/>
      </c>
      <c r="V279" t="inlineStr">
        <is>
          <t>http://dart.fss.or.kr/dsaf001/main.do?rcpNo=20190814001280</t>
        </is>
      </c>
    </row>
    <row r="280">
      <c r="A280" t="inlineStr">
        <is>
          <t>나노신소재</t>
        </is>
      </c>
      <c r="B280" t="inlineStr">
        <is>
          <t>121600</t>
        </is>
      </c>
      <c r="C280" s="1" t="n">
        <v>16350</v>
      </c>
      <c r="D280" t="n">
        <v>10848333</v>
      </c>
      <c r="E280" t="inlineStr">
        <is>
          <t>140</t>
        </is>
      </c>
      <c r="F280" s="1" t="n">
        <v>177370244550</v>
      </c>
      <c r="G280" s="1" t="n">
        <v>100415189858</v>
      </c>
      <c r="H280" s="1" t="n">
        <v>90820632296</v>
      </c>
      <c r="I280" s="1" t="n">
        <v>12901154662</v>
      </c>
      <c r="J280" s="1" t="n">
        <v>4200962138</v>
      </c>
      <c r="K280" s="1" t="n">
        <v>1045469619</v>
      </c>
      <c r="L280">
        <f>F280/H280</f>
        <v/>
      </c>
      <c r="M280">
        <f>F280/I280</f>
        <v/>
      </c>
      <c r="N280">
        <f>F280/K280</f>
        <v/>
      </c>
      <c r="O280">
        <f>J280/G280</f>
        <v/>
      </c>
      <c r="P280">
        <f>rank(L280,$L$3:$L$1369, 1)</f>
        <v/>
      </c>
      <c r="Q280">
        <f>rank(M280,$M$3:$M$1369, 1)</f>
        <v/>
      </c>
      <c r="R280">
        <f>rank(N280,$N$3:$N$1369, 1)</f>
        <v/>
      </c>
      <c r="S280">
        <f>rank(O280,$O$3:$O$1369)</f>
        <v/>
      </c>
      <c r="T280">
        <f>sum(P280:S280)</f>
        <v/>
      </c>
      <c r="U280">
        <f>rank(T280,$T$3:$T$1369, 1)</f>
        <v/>
      </c>
      <c r="V280" t="inlineStr">
        <is>
          <t>http://dart.fss.or.kr/dsaf001/main.do?rcpNo=20190814001157</t>
        </is>
      </c>
    </row>
    <row r="281">
      <c r="A281" t="inlineStr">
        <is>
          <t>인터파크</t>
        </is>
      </c>
      <c r="B281" t="inlineStr">
        <is>
          <t>108790</t>
        </is>
      </c>
      <c r="C281" s="1" t="n">
        <v>5340</v>
      </c>
      <c r="D281" t="n">
        <v>33155480</v>
      </c>
      <c r="E281" t="inlineStr">
        <is>
          <t>210</t>
        </is>
      </c>
      <c r="F281" s="1" t="n">
        <v>177050263200</v>
      </c>
      <c r="G281" s="1" t="n">
        <v>526824060329</v>
      </c>
      <c r="H281" s="1" t="n">
        <v>162239182581</v>
      </c>
      <c r="I281" s="1" t="n">
        <v>104164856376</v>
      </c>
      <c r="J281" s="1" t="n">
        <v>56109528026</v>
      </c>
      <c r="K281" s="1" t="n">
        <v>1290806905</v>
      </c>
      <c r="L281">
        <f>F281/H281</f>
        <v/>
      </c>
      <c r="M281">
        <f>F281/I281</f>
        <v/>
      </c>
      <c r="N281">
        <f>F281/K281</f>
        <v/>
      </c>
      <c r="O281">
        <f>J281/G281</f>
        <v/>
      </c>
      <c r="P281">
        <f>rank(L281,$L$3:$L$1369, 1)</f>
        <v/>
      </c>
      <c r="Q281">
        <f>rank(M281,$M$3:$M$1369, 1)</f>
        <v/>
      </c>
      <c r="R281">
        <f>rank(N281,$N$3:$N$1369, 1)</f>
        <v/>
      </c>
      <c r="S281">
        <f>rank(O281,$O$3:$O$1369)</f>
        <v/>
      </c>
      <c r="T281">
        <f>sum(P281:S281)</f>
        <v/>
      </c>
      <c r="U281">
        <f>rank(T281,$T$3:$T$1369, 1)</f>
        <v/>
      </c>
      <c r="V281" t="inlineStr">
        <is>
          <t>http://dart.fss.or.kr/dsaf001/main.do?rcpNo=20190814001655</t>
        </is>
      </c>
    </row>
    <row r="282">
      <c r="A282" t="inlineStr">
        <is>
          <t>인크로스</t>
        </is>
      </c>
      <c r="B282" t="inlineStr">
        <is>
          <t>216050</t>
        </is>
      </c>
      <c r="C282" s="1" t="n">
        <v>21900</v>
      </c>
      <c r="D282" t="n">
        <v>8056777</v>
      </c>
      <c r="E282" t="inlineStr">
        <is>
          <t>177</t>
        </is>
      </c>
      <c r="F282" s="1" t="n">
        <v>176443416300</v>
      </c>
      <c r="G282" s="1" t="n">
        <v>122954093079</v>
      </c>
      <c r="H282" s="1" t="n">
        <v>64141687579</v>
      </c>
      <c r="I282" s="1" t="n">
        <v>7124048581</v>
      </c>
      <c r="J282" s="1" t="n">
        <v>4084236747</v>
      </c>
      <c r="K282" s="1" t="n">
        <v>2465756451</v>
      </c>
      <c r="L282">
        <f>F282/H282</f>
        <v/>
      </c>
      <c r="M282">
        <f>F282/I282</f>
        <v/>
      </c>
      <c r="N282">
        <f>F282/K282</f>
        <v/>
      </c>
      <c r="O282">
        <f>J282/G282</f>
        <v/>
      </c>
      <c r="P282">
        <f>rank(L282,$L$3:$L$1369, 1)</f>
        <v/>
      </c>
      <c r="Q282">
        <f>rank(M282,$M$3:$M$1369, 1)</f>
        <v/>
      </c>
      <c r="R282">
        <f>rank(N282,$N$3:$N$1369, 1)</f>
        <v/>
      </c>
      <c r="S282">
        <f>rank(O282,$O$3:$O$1369)</f>
        <v/>
      </c>
      <c r="T282">
        <f>sum(P282:S282)</f>
        <v/>
      </c>
      <c r="U282">
        <f>rank(T282,$T$3:$T$1369, 1)</f>
        <v/>
      </c>
      <c r="V282" t="inlineStr">
        <is>
          <t>http://dart.fss.or.kr/dsaf001/main.do?rcpNo=20190814001543</t>
        </is>
      </c>
    </row>
    <row r="283">
      <c r="A283" t="inlineStr">
        <is>
          <t>리드코프</t>
        </is>
      </c>
      <c r="B283" t="inlineStr">
        <is>
          <t>012700</t>
        </is>
      </c>
      <c r="C283" s="1" t="n">
        <v>6650</v>
      </c>
      <c r="D283" t="n">
        <v>26446135</v>
      </c>
      <c r="E283" t="inlineStr">
        <is>
          <t>183</t>
        </is>
      </c>
      <c r="F283" s="1" t="n">
        <v>175866797750</v>
      </c>
      <c r="G283" s="1" t="n">
        <v>863954467942</v>
      </c>
      <c r="H283" s="1" t="n">
        <v>310593872360</v>
      </c>
      <c r="I283" s="1" t="n">
        <v>121879482594</v>
      </c>
      <c r="J283" s="1" t="n">
        <v>12648181086</v>
      </c>
      <c r="K283" s="1" t="n">
        <v>9534500393</v>
      </c>
      <c r="L283">
        <f>F283/H283</f>
        <v/>
      </c>
      <c r="M283">
        <f>F283/I283</f>
        <v/>
      </c>
      <c r="N283">
        <f>F283/K283</f>
        <v/>
      </c>
      <c r="O283">
        <f>J283/G283</f>
        <v/>
      </c>
      <c r="P283">
        <f>rank(L283,$L$3:$L$1369, 1)</f>
        <v/>
      </c>
      <c r="Q283">
        <f>rank(M283,$M$3:$M$1369, 1)</f>
        <v/>
      </c>
      <c r="R283">
        <f>rank(N283,$N$3:$N$1369, 1)</f>
        <v/>
      </c>
      <c r="S283">
        <f>rank(O283,$O$3:$O$1369)</f>
        <v/>
      </c>
      <c r="T283">
        <f>sum(P283:S283)</f>
        <v/>
      </c>
      <c r="U283">
        <f>rank(T283,$T$3:$T$1369, 1)</f>
        <v/>
      </c>
      <c r="V283" t="inlineStr">
        <is>
          <t>http://dart.fss.or.kr/dsaf001/main.do?rcpNo=20190814002658</t>
        </is>
      </c>
    </row>
    <row r="284">
      <c r="A284" t="inlineStr">
        <is>
          <t>매일홀딩스</t>
        </is>
      </c>
      <c r="B284" t="inlineStr">
        <is>
          <t>005990</t>
        </is>
      </c>
      <c r="C284" s="1" t="n">
        <v>12750</v>
      </c>
      <c r="D284" t="n">
        <v>13718304</v>
      </c>
      <c r="E284" t="inlineStr">
        <is>
          <t>38</t>
        </is>
      </c>
      <c r="F284" s="1" t="n">
        <v>174908376000</v>
      </c>
      <c r="G284" s="1" t="n">
        <v>395552668521</v>
      </c>
      <c r="H284" s="1" t="n">
        <v>373403637073</v>
      </c>
      <c r="I284" s="1" t="n">
        <v>2440515747</v>
      </c>
      <c r="J284" s="1" t="n">
        <v>-638116550</v>
      </c>
      <c r="K284" s="1" t="n">
        <v>34271006191</v>
      </c>
      <c r="L284">
        <f>F284/H284</f>
        <v/>
      </c>
      <c r="M284">
        <f>F284/I284</f>
        <v/>
      </c>
      <c r="N284">
        <f>F284/K284</f>
        <v/>
      </c>
      <c r="O284">
        <f>J284/G284</f>
        <v/>
      </c>
      <c r="P284">
        <f>rank(L284,$L$3:$L$1369, 1)</f>
        <v/>
      </c>
      <c r="Q284">
        <f>rank(M284,$M$3:$M$1369, 1)</f>
        <v/>
      </c>
      <c r="R284">
        <f>rank(N284,$N$3:$N$1369, 1)</f>
        <v/>
      </c>
      <c r="S284">
        <f>rank(O284,$O$3:$O$1369)</f>
        <v/>
      </c>
      <c r="T284">
        <f>sum(P284:S284)</f>
        <v/>
      </c>
      <c r="U284">
        <f>rank(T284,$T$3:$T$1369, 1)</f>
        <v/>
      </c>
      <c r="V284" t="inlineStr">
        <is>
          <t>http://dart.fss.or.kr/dsaf001/main.do?rcpNo=20190814002379</t>
        </is>
      </c>
    </row>
    <row r="285">
      <c r="A285" t="inlineStr">
        <is>
          <t>로보스타</t>
        </is>
      </c>
      <c r="B285" t="inlineStr">
        <is>
          <t>090360</t>
        </is>
      </c>
      <c r="C285" s="1" t="n">
        <v>17900</v>
      </c>
      <c r="D285" t="n">
        <v>9750000</v>
      </c>
      <c r="E285" t="inlineStr">
        <is>
          <t>138</t>
        </is>
      </c>
      <c r="F285" s="1" t="n">
        <v>174525000000</v>
      </c>
      <c r="G285" s="1" t="n">
        <v>168484339394</v>
      </c>
      <c r="H285" s="1" t="n">
        <v>101238907951</v>
      </c>
      <c r="I285" s="1" t="n">
        <v>43806978440</v>
      </c>
      <c r="J285" s="1" t="n">
        <v>4337102319</v>
      </c>
      <c r="K285" s="1" t="n">
        <v>-134431658</v>
      </c>
      <c r="L285">
        <f>F285/H285</f>
        <v/>
      </c>
      <c r="M285">
        <f>F285/I285</f>
        <v/>
      </c>
      <c r="N285">
        <f>F285/K285</f>
        <v/>
      </c>
      <c r="O285">
        <f>J285/G285</f>
        <v/>
      </c>
      <c r="P285">
        <f>rank(L285,$L$3:$L$1369, 1)</f>
        <v/>
      </c>
      <c r="Q285">
        <f>rank(M285,$M$3:$M$1369, 1)</f>
        <v/>
      </c>
      <c r="R285">
        <f>rank(N285,$N$3:$N$1369, 1)</f>
        <v/>
      </c>
      <c r="S285">
        <f>rank(O285,$O$3:$O$1369)</f>
        <v/>
      </c>
      <c r="T285">
        <f>sum(P285:S285)</f>
        <v/>
      </c>
      <c r="U285">
        <f>rank(T285,$T$3:$T$1369, 1)</f>
        <v/>
      </c>
      <c r="V285" t="inlineStr">
        <is>
          <t>http://dart.fss.or.kr/dsaf001/main.do?rcpNo=20190814002861</t>
        </is>
      </c>
    </row>
    <row r="286">
      <c r="A286" t="inlineStr">
        <is>
          <t>태웅</t>
        </is>
      </c>
      <c r="B286" t="inlineStr">
        <is>
          <t>044490</t>
        </is>
      </c>
      <c r="C286" s="1" t="n">
        <v>8720</v>
      </c>
      <c r="D286" t="n">
        <v>20007381</v>
      </c>
      <c r="E286" t="inlineStr">
        <is>
          <t>138</t>
        </is>
      </c>
      <c r="F286" s="1" t="n">
        <v>174464362320</v>
      </c>
      <c r="G286" s="1" t="n">
        <v>1041036532687</v>
      </c>
      <c r="H286" s="1" t="n">
        <v>600859326840</v>
      </c>
      <c r="I286" s="1" t="n">
        <v>96472569194</v>
      </c>
      <c r="J286" s="1" t="n">
        <v>8293786569</v>
      </c>
      <c r="K286" s="1" t="n">
        <v>213727255</v>
      </c>
      <c r="L286">
        <f>F286/H286</f>
        <v/>
      </c>
      <c r="M286">
        <f>F286/I286</f>
        <v/>
      </c>
      <c r="N286">
        <f>F286/K286</f>
        <v/>
      </c>
      <c r="O286">
        <f>J286/G286</f>
        <v/>
      </c>
      <c r="P286">
        <f>rank(L286,$L$3:$L$1369, 1)</f>
        <v/>
      </c>
      <c r="Q286">
        <f>rank(M286,$M$3:$M$1369, 1)</f>
        <v/>
      </c>
      <c r="R286">
        <f>rank(N286,$N$3:$N$1369, 1)</f>
        <v/>
      </c>
      <c r="S286">
        <f>rank(O286,$O$3:$O$1369)</f>
        <v/>
      </c>
      <c r="T286">
        <f>sum(P286:S286)</f>
        <v/>
      </c>
      <c r="U286">
        <f>rank(T286,$T$3:$T$1369, 1)</f>
        <v/>
      </c>
      <c r="V286" t="inlineStr">
        <is>
          <t>http://dart.fss.or.kr/dsaf001/main.do?rcpNo=20190814000901</t>
        </is>
      </c>
    </row>
    <row r="287">
      <c r="A287" t="inlineStr">
        <is>
          <t>EDGC</t>
        </is>
      </c>
      <c r="B287" t="inlineStr">
        <is>
          <t>245620</t>
        </is>
      </c>
      <c r="C287" s="1" t="n">
        <v>4820</v>
      </c>
      <c r="D287" t="n">
        <v>36172940</v>
      </c>
      <c r="E287" t="inlineStr">
        <is>
          <t>218</t>
        </is>
      </c>
      <c r="F287" s="1" t="n">
        <v>174353570800</v>
      </c>
      <c r="G287" s="1" t="n">
        <v>49817520315</v>
      </c>
      <c r="H287" s="1" t="n">
        <v>47099868985</v>
      </c>
      <c r="I287" s="1" t="n">
        <v>924106426</v>
      </c>
      <c r="J287" s="1" t="n">
        <v>194842297</v>
      </c>
      <c r="K287" s="1" t="n">
        <v>-2383480703</v>
      </c>
      <c r="L287">
        <f>F287/H287</f>
        <v/>
      </c>
      <c r="M287">
        <f>F287/I287</f>
        <v/>
      </c>
      <c r="N287">
        <f>F287/K287</f>
        <v/>
      </c>
      <c r="O287">
        <f>J287/G287</f>
        <v/>
      </c>
      <c r="P287">
        <f>rank(L287,$L$3:$L$1369, 1)</f>
        <v/>
      </c>
      <c r="Q287">
        <f>rank(M287,$M$3:$M$1369, 1)</f>
        <v/>
      </c>
      <c r="R287">
        <f>rank(N287,$N$3:$N$1369, 1)</f>
        <v/>
      </c>
      <c r="S287">
        <f>rank(O287,$O$3:$O$1369)</f>
        <v/>
      </c>
      <c r="T287">
        <f>sum(P287:S287)</f>
        <v/>
      </c>
      <c r="U287">
        <f>rank(T287,$T$3:$T$1369, 1)</f>
        <v/>
      </c>
      <c r="V287" t="inlineStr">
        <is>
          <t>http://dart.fss.or.kr/dsaf001/main.do?rcpNo=20190814000086</t>
        </is>
      </c>
    </row>
    <row r="288">
      <c r="A288" t="inlineStr">
        <is>
          <t>큐렉소</t>
        </is>
      </c>
      <c r="B288" t="inlineStr">
        <is>
          <t>060280</t>
        </is>
      </c>
      <c r="C288" s="1" t="n">
        <v>5180</v>
      </c>
      <c r="D288" t="n">
        <v>33357253</v>
      </c>
      <c r="E288" t="inlineStr">
        <is>
          <t>164</t>
        </is>
      </c>
      <c r="F288" s="1" t="n">
        <v>172790570540</v>
      </c>
      <c r="G288" s="1" t="n">
        <v>60371194149</v>
      </c>
      <c r="H288" s="1" t="n">
        <v>56184965308</v>
      </c>
      <c r="I288" s="1" t="n">
        <v>9188996925</v>
      </c>
      <c r="J288" s="1" t="n">
        <v>1436526122</v>
      </c>
      <c r="K288" s="1" t="n">
        <v>-6662930707</v>
      </c>
      <c r="L288">
        <f>F288/H288</f>
        <v/>
      </c>
      <c r="M288">
        <f>F288/I288</f>
        <v/>
      </c>
      <c r="N288">
        <f>F288/K288</f>
        <v/>
      </c>
      <c r="O288">
        <f>J288/G288</f>
        <v/>
      </c>
      <c r="P288">
        <f>rank(L288,$L$3:$L$1369, 1)</f>
        <v/>
      </c>
      <c r="Q288">
        <f>rank(M288,$M$3:$M$1369, 1)</f>
        <v/>
      </c>
      <c r="R288">
        <f>rank(N288,$N$3:$N$1369, 1)</f>
        <v/>
      </c>
      <c r="S288">
        <f>rank(O288,$O$3:$O$1369)</f>
        <v/>
      </c>
      <c r="T288">
        <f>sum(P288:S288)</f>
        <v/>
      </c>
      <c r="U288">
        <f>rank(T288,$T$3:$T$1369, 1)</f>
        <v/>
      </c>
      <c r="V288" t="inlineStr">
        <is>
          <t>http://dart.fss.or.kr/dsaf001/main.do?rcpNo=20190812000155</t>
        </is>
      </c>
    </row>
    <row r="289">
      <c r="A289" t="inlineStr">
        <is>
          <t>펩트론</t>
        </is>
      </c>
      <c r="B289" t="inlineStr">
        <is>
          <t>087010</t>
        </is>
      </c>
      <c r="C289" s="1" t="n">
        <v>11250</v>
      </c>
      <c r="D289" t="n">
        <v>15326500</v>
      </c>
      <c r="E289" t="inlineStr">
        <is>
          <t>146</t>
        </is>
      </c>
      <c r="F289" s="1" t="n">
        <v>172423125000</v>
      </c>
      <c r="G289" s="1" t="n">
        <v>65192912779</v>
      </c>
      <c r="H289" s="1" t="n">
        <v>40698601318</v>
      </c>
      <c r="I289" s="1" t="n">
        <v>353427678</v>
      </c>
      <c r="J289" s="1" t="n">
        <v>58851439</v>
      </c>
      <c r="K289" s="1" t="n">
        <v>-1931477706</v>
      </c>
      <c r="L289">
        <f>F289/H289</f>
        <v/>
      </c>
      <c r="M289">
        <f>F289/I289</f>
        <v/>
      </c>
      <c r="N289">
        <f>F289/K289</f>
        <v/>
      </c>
      <c r="O289">
        <f>J289/G289</f>
        <v/>
      </c>
      <c r="P289">
        <f>rank(L289,$L$3:$L$1369, 1)</f>
        <v/>
      </c>
      <c r="Q289">
        <f>rank(M289,$M$3:$M$1369, 1)</f>
        <v/>
      </c>
      <c r="R289">
        <f>rank(N289,$N$3:$N$1369, 1)</f>
        <v/>
      </c>
      <c r="S289">
        <f>rank(O289,$O$3:$O$1369)</f>
        <v/>
      </c>
      <c r="T289">
        <f>sum(P289:S289)</f>
        <v/>
      </c>
      <c r="U289">
        <f>rank(T289,$T$3:$T$1369, 1)</f>
        <v/>
      </c>
      <c r="V289" t="inlineStr">
        <is>
          <t>http://dart.fss.or.kr/dsaf001/main.do?rcpNo=20190814002131</t>
        </is>
      </c>
    </row>
    <row r="290">
      <c r="A290" t="inlineStr">
        <is>
          <t>미투온</t>
        </is>
      </c>
      <c r="B290" t="inlineStr">
        <is>
          <t>201490</t>
        </is>
      </c>
      <c r="C290" s="1" t="n">
        <v>5500</v>
      </c>
      <c r="D290" t="n">
        <v>31257770</v>
      </c>
      <c r="E290" t="inlineStr">
        <is>
          <t>235</t>
        </is>
      </c>
      <c r="F290" s="1" t="n">
        <v>171917735000</v>
      </c>
      <c r="G290" s="1" t="n">
        <v>102711882340</v>
      </c>
      <c r="H290" s="1" t="n">
        <v>53258699777</v>
      </c>
      <c r="I290" s="1" t="n">
        <v>4170866542</v>
      </c>
      <c r="J290" s="1" t="n">
        <v>981223557</v>
      </c>
      <c r="K290" s="1" t="n">
        <v>-604401318</v>
      </c>
      <c r="L290">
        <f>F290/H290</f>
        <v/>
      </c>
      <c r="M290">
        <f>F290/I290</f>
        <v/>
      </c>
      <c r="N290">
        <f>F290/K290</f>
        <v/>
      </c>
      <c r="O290">
        <f>J290/G290</f>
        <v/>
      </c>
      <c r="P290">
        <f>rank(L290,$L$3:$L$1369, 1)</f>
        <v/>
      </c>
      <c r="Q290">
        <f>rank(M290,$M$3:$M$1369, 1)</f>
        <v/>
      </c>
      <c r="R290">
        <f>rank(N290,$N$3:$N$1369, 1)</f>
        <v/>
      </c>
      <c r="S290">
        <f>rank(O290,$O$3:$O$1369)</f>
        <v/>
      </c>
      <c r="T290">
        <f>sum(P290:S290)</f>
        <v/>
      </c>
      <c r="U290">
        <f>rank(T290,$T$3:$T$1369, 1)</f>
        <v/>
      </c>
      <c r="V290" t="inlineStr">
        <is>
          <t>http://dart.fss.or.kr/dsaf001/main.do?rcpNo=20190814001843</t>
        </is>
      </c>
    </row>
    <row r="291">
      <c r="A291" t="inlineStr">
        <is>
          <t>이화전기</t>
        </is>
      </c>
      <c r="B291" t="inlineStr">
        <is>
          <t>024810</t>
        </is>
      </c>
      <c r="C291" s="1" t="n">
        <v>285</v>
      </c>
      <c r="D291" t="n">
        <v>602032963</v>
      </c>
      <c r="E291" t="inlineStr">
        <is>
          <t>144</t>
        </is>
      </c>
      <c r="F291" s="1" t="n">
        <v>171579394455</v>
      </c>
      <c r="G291" s="1" t="n">
        <v>200073695633</v>
      </c>
      <c r="H291" s="1" t="n">
        <v>183819912789</v>
      </c>
      <c r="I291" s="1" t="n">
        <v>15401027684</v>
      </c>
      <c r="J291" s="1" t="n">
        <v>2964248526</v>
      </c>
      <c r="K291" s="1" t="n">
        <v>-4534855712</v>
      </c>
      <c r="L291">
        <f>F291/H291</f>
        <v/>
      </c>
      <c r="M291">
        <f>F291/I291</f>
        <v/>
      </c>
      <c r="N291">
        <f>F291/K291</f>
        <v/>
      </c>
      <c r="O291">
        <f>J291/G291</f>
        <v/>
      </c>
      <c r="P291">
        <f>rank(L291,$L$3:$L$1369, 1)</f>
        <v/>
      </c>
      <c r="Q291">
        <f>rank(M291,$M$3:$M$1369, 1)</f>
        <v/>
      </c>
      <c r="R291">
        <f>rank(N291,$N$3:$N$1369, 1)</f>
        <v/>
      </c>
      <c r="S291">
        <f>rank(O291,$O$3:$O$1369)</f>
        <v/>
      </c>
      <c r="T291">
        <f>sum(P291:S291)</f>
        <v/>
      </c>
      <c r="U291">
        <f>rank(T291,$T$3:$T$1369, 1)</f>
        <v/>
      </c>
      <c r="V291" t="inlineStr">
        <is>
          <t>http://dart.fss.or.kr/dsaf001/main.do?rcpNo=20190814001269</t>
        </is>
      </c>
    </row>
    <row r="292">
      <c r="A292" t="inlineStr">
        <is>
          <t>캔서롭</t>
        </is>
      </c>
      <c r="B292" t="inlineStr">
        <is>
          <t>180400</t>
        </is>
      </c>
      <c r="C292" s="1" t="n">
        <v>7740</v>
      </c>
      <c r="D292" t="n">
        <v>22130432</v>
      </c>
      <c r="E292" t="inlineStr">
        <is>
          <t>218</t>
        </is>
      </c>
      <c r="F292" s="1" t="n">
        <v>171289543680</v>
      </c>
      <c r="G292" s="1" t="n">
        <v>58735551382</v>
      </c>
      <c r="H292" s="1" t="n">
        <v>44150637973</v>
      </c>
      <c r="I292" s="1" t="n">
        <v>3973101365</v>
      </c>
      <c r="J292" s="1" t="n">
        <v>990016002</v>
      </c>
      <c r="K292" s="1" t="n">
        <v>-2278488281</v>
      </c>
      <c r="L292">
        <f>F292/H292</f>
        <v/>
      </c>
      <c r="M292">
        <f>F292/I292</f>
        <v/>
      </c>
      <c r="N292">
        <f>F292/K292</f>
        <v/>
      </c>
      <c r="O292">
        <f>J292/G292</f>
        <v/>
      </c>
      <c r="P292">
        <f>rank(L292,$L$3:$L$1369, 1)</f>
        <v/>
      </c>
      <c r="Q292">
        <f>rank(M292,$M$3:$M$1369, 1)</f>
        <v/>
      </c>
      <c r="R292">
        <f>rank(N292,$N$3:$N$1369, 1)</f>
        <v/>
      </c>
      <c r="S292">
        <f>rank(O292,$O$3:$O$1369)</f>
        <v/>
      </c>
      <c r="T292">
        <f>sum(P292:S292)</f>
        <v/>
      </c>
      <c r="U292">
        <f>rank(T292,$T$3:$T$1369, 1)</f>
        <v/>
      </c>
      <c r="V292" t="inlineStr">
        <is>
          <t>http://dart.fss.or.kr/dsaf001/main.do?rcpNo=20190524000199</t>
        </is>
      </c>
    </row>
    <row r="293">
      <c r="A293" t="inlineStr">
        <is>
          <t>금화피에스시</t>
        </is>
      </c>
      <c r="B293" t="inlineStr">
        <is>
          <t>036190</t>
        </is>
      </c>
      <c r="C293" s="1" t="n">
        <v>28500</v>
      </c>
      <c r="D293" t="n">
        <v>6000000</v>
      </c>
      <c r="E293" t="inlineStr">
        <is>
          <t>42</t>
        </is>
      </c>
      <c r="F293" s="1" t="n">
        <v>171000000000</v>
      </c>
      <c r="G293" s="1" t="n">
        <v>250891377480</v>
      </c>
      <c r="H293" s="1" t="n">
        <v>220853793457</v>
      </c>
      <c r="I293" s="1" t="n">
        <v>55401186870</v>
      </c>
      <c r="J293" s="1" t="n">
        <v>12809247107</v>
      </c>
      <c r="K293" s="1" t="n">
        <v>9623428733</v>
      </c>
      <c r="L293">
        <f>F293/H293</f>
        <v/>
      </c>
      <c r="M293">
        <f>F293/I293</f>
        <v/>
      </c>
      <c r="N293">
        <f>F293/K293</f>
        <v/>
      </c>
      <c r="O293">
        <f>J293/G293</f>
        <v/>
      </c>
      <c r="P293">
        <f>rank(L293,$L$3:$L$1369, 1)</f>
        <v/>
      </c>
      <c r="Q293">
        <f>rank(M293,$M$3:$M$1369, 1)</f>
        <v/>
      </c>
      <c r="R293">
        <f>rank(N293,$N$3:$N$1369, 1)</f>
        <v/>
      </c>
      <c r="S293">
        <f>rank(O293,$O$3:$O$1369)</f>
        <v/>
      </c>
      <c r="T293">
        <f>sum(P293:S293)</f>
        <v/>
      </c>
      <c r="U293">
        <f>rank(T293,$T$3:$T$1369, 1)</f>
        <v/>
      </c>
      <c r="V293" t="inlineStr">
        <is>
          <t>http://dart.fss.or.kr/dsaf001/main.do?rcpNo=20190814002163</t>
        </is>
      </c>
    </row>
    <row r="294">
      <c r="A294" t="inlineStr">
        <is>
          <t>에스맥</t>
        </is>
      </c>
      <c r="B294" t="inlineStr">
        <is>
          <t>097780</t>
        </is>
      </c>
      <c r="C294" s="1" t="n">
        <v>771</v>
      </c>
      <c r="D294" t="n">
        <v>220938274</v>
      </c>
      <c r="E294" t="inlineStr">
        <is>
          <t>207</t>
        </is>
      </c>
      <c r="F294" s="1" t="n">
        <v>170343409254</v>
      </c>
      <c r="G294" s="1" t="n">
        <v>279998150694</v>
      </c>
      <c r="H294" s="1" t="n">
        <v>224841552664</v>
      </c>
      <c r="I294" s="1" t="n">
        <v>17758717729</v>
      </c>
      <c r="J294" s="1" t="n">
        <v>3722052343</v>
      </c>
      <c r="K294" s="1" t="n">
        <v>3106099584</v>
      </c>
      <c r="L294">
        <f>F294/H294</f>
        <v/>
      </c>
      <c r="M294">
        <f>F294/I294</f>
        <v/>
      </c>
      <c r="N294">
        <f>F294/K294</f>
        <v/>
      </c>
      <c r="O294">
        <f>J294/G294</f>
        <v/>
      </c>
      <c r="P294">
        <f>rank(L294,$L$3:$L$1369, 1)</f>
        <v/>
      </c>
      <c r="Q294">
        <f>rank(M294,$M$3:$M$1369, 1)</f>
        <v/>
      </c>
      <c r="R294">
        <f>rank(N294,$N$3:$N$1369, 1)</f>
        <v/>
      </c>
      <c r="S294">
        <f>rank(O294,$O$3:$O$1369)</f>
        <v/>
      </c>
      <c r="T294">
        <f>sum(P294:S294)</f>
        <v/>
      </c>
      <c r="U294">
        <f>rank(T294,$T$3:$T$1369, 1)</f>
        <v/>
      </c>
      <c r="V294" t="inlineStr">
        <is>
          <t>http://dart.fss.or.kr/dsaf001/main.do?rcpNo=20190813000353</t>
        </is>
      </c>
    </row>
    <row r="295">
      <c r="A295" t="inlineStr">
        <is>
          <t>KG모빌리언스</t>
        </is>
      </c>
      <c r="B295" t="inlineStr">
        <is>
          <t>046440</t>
        </is>
      </c>
      <c r="C295" s="1" t="n">
        <v>5690</v>
      </c>
      <c r="D295" t="n">
        <v>29906957</v>
      </c>
      <c r="E295" t="inlineStr">
        <is>
          <t>154</t>
        </is>
      </c>
      <c r="F295" s="1" t="n">
        <v>170170585330</v>
      </c>
      <c r="G295" s="1" t="n">
        <v>378342436772</v>
      </c>
      <c r="H295" s="1" t="n">
        <v>217518760334</v>
      </c>
      <c r="I295" s="1" t="n">
        <v>32630897408</v>
      </c>
      <c r="J295" s="1" t="n">
        <v>17099565661</v>
      </c>
      <c r="K295" s="1" t="n">
        <v>3115513136</v>
      </c>
      <c r="L295">
        <f>F295/H295</f>
        <v/>
      </c>
      <c r="M295">
        <f>F295/I295</f>
        <v/>
      </c>
      <c r="N295">
        <f>F295/K295</f>
        <v/>
      </c>
      <c r="O295">
        <f>J295/G295</f>
        <v/>
      </c>
      <c r="P295">
        <f>rank(L295,$L$3:$L$1369, 1)</f>
        <v/>
      </c>
      <c r="Q295">
        <f>rank(M295,$M$3:$M$1369, 1)</f>
        <v/>
      </c>
      <c r="R295">
        <f>rank(N295,$N$3:$N$1369, 1)</f>
        <v/>
      </c>
      <c r="S295">
        <f>rank(O295,$O$3:$O$1369)</f>
        <v/>
      </c>
      <c r="T295">
        <f>sum(P295:S295)</f>
        <v/>
      </c>
      <c r="U295">
        <f>rank(T295,$T$3:$T$1369, 1)</f>
        <v/>
      </c>
      <c r="V295" t="inlineStr">
        <is>
          <t>http://dart.fss.or.kr/dsaf001/main.do?rcpNo=20190814001845</t>
        </is>
      </c>
    </row>
    <row r="296">
      <c r="A296" t="inlineStr">
        <is>
          <t>골프존뉴딘홀딩스</t>
        </is>
      </c>
      <c r="B296" t="inlineStr">
        <is>
          <t>121440</t>
        </is>
      </c>
      <c r="C296" s="1" t="n">
        <v>3970</v>
      </c>
      <c r="D296" t="n">
        <v>42836818</v>
      </c>
      <c r="E296" t="inlineStr">
        <is>
          <t>235</t>
        </is>
      </c>
      <c r="F296" s="1" t="n">
        <v>170062167460</v>
      </c>
      <c r="G296" s="1" t="n">
        <v>559316217713</v>
      </c>
      <c r="H296" s="1" t="n">
        <v>473580675363</v>
      </c>
      <c r="I296" s="1" t="n">
        <v>8080436511</v>
      </c>
      <c r="J296" s="1" t="n">
        <v>3740154</v>
      </c>
      <c r="K296" s="1" t="n">
        <v>-240677112</v>
      </c>
      <c r="L296">
        <f>F296/H296</f>
        <v/>
      </c>
      <c r="M296">
        <f>F296/I296</f>
        <v/>
      </c>
      <c r="N296">
        <f>F296/K296</f>
        <v/>
      </c>
      <c r="O296">
        <f>J296/G296</f>
        <v/>
      </c>
      <c r="P296">
        <f>rank(L296,$L$3:$L$1369, 1)</f>
        <v/>
      </c>
      <c r="Q296">
        <f>rank(M296,$M$3:$M$1369, 1)</f>
        <v/>
      </c>
      <c r="R296">
        <f>rank(N296,$N$3:$N$1369, 1)</f>
        <v/>
      </c>
      <c r="S296">
        <f>rank(O296,$O$3:$O$1369)</f>
        <v/>
      </c>
      <c r="T296">
        <f>sum(P296:S296)</f>
        <v/>
      </c>
      <c r="U296">
        <f>rank(T296,$T$3:$T$1369, 1)</f>
        <v/>
      </c>
      <c r="V296" t="inlineStr">
        <is>
          <t>http://dart.fss.or.kr/dsaf001/main.do?rcpNo=20190814002847</t>
        </is>
      </c>
    </row>
    <row r="297">
      <c r="A297" t="inlineStr">
        <is>
          <t>JW신약</t>
        </is>
      </c>
      <c r="B297" t="inlineStr">
        <is>
          <t>067290</t>
        </is>
      </c>
      <c r="C297" s="1" t="n">
        <v>4080</v>
      </c>
      <c r="D297" t="n">
        <v>41667166</v>
      </c>
      <c r="E297" t="inlineStr">
        <is>
          <t>35</t>
        </is>
      </c>
      <c r="F297" s="1" t="n">
        <v>170002037280</v>
      </c>
      <c r="G297" s="1" t="n">
        <v>116222628938</v>
      </c>
      <c r="H297" s="1" t="n">
        <v>72517309690</v>
      </c>
      <c r="I297" s="1" t="n">
        <v>22491385753</v>
      </c>
      <c r="J297" s="1" t="n">
        <v>12058672525</v>
      </c>
      <c r="K297" s="1" t="n">
        <v>399360421</v>
      </c>
      <c r="L297">
        <f>F297/H297</f>
        <v/>
      </c>
      <c r="M297">
        <f>F297/I297</f>
        <v/>
      </c>
      <c r="N297">
        <f>F297/K297</f>
        <v/>
      </c>
      <c r="O297">
        <f>J297/G297</f>
        <v/>
      </c>
      <c r="P297">
        <f>rank(L297,$L$3:$L$1369, 1)</f>
        <v/>
      </c>
      <c r="Q297">
        <f>rank(M297,$M$3:$M$1369, 1)</f>
        <v/>
      </c>
      <c r="R297">
        <f>rank(N297,$N$3:$N$1369, 1)</f>
        <v/>
      </c>
      <c r="S297">
        <f>rank(O297,$O$3:$O$1369)</f>
        <v/>
      </c>
      <c r="T297">
        <f>sum(P297:S297)</f>
        <v/>
      </c>
      <c r="U297">
        <f>rank(T297,$T$3:$T$1369, 1)</f>
        <v/>
      </c>
      <c r="V297" t="inlineStr">
        <is>
          <t>http://dart.fss.or.kr/dsaf001/main.do?rcpNo=20190814002877</t>
        </is>
      </c>
    </row>
    <row r="298">
      <c r="A298" t="inlineStr">
        <is>
          <t>우리산업</t>
        </is>
      </c>
      <c r="B298" t="inlineStr">
        <is>
          <t>215360</t>
        </is>
      </c>
      <c r="C298" s="1" t="n">
        <v>18600</v>
      </c>
      <c r="D298" t="n">
        <v>9132163</v>
      </c>
      <c r="E298" t="inlineStr">
        <is>
          <t>36</t>
        </is>
      </c>
      <c r="F298" s="1" t="n">
        <v>169858231800</v>
      </c>
      <c r="G298" s="1" t="n">
        <v>234015641567</v>
      </c>
      <c r="H298" s="1" t="n">
        <v>111009295494</v>
      </c>
      <c r="I298" s="1" t="n">
        <v>72713320265</v>
      </c>
      <c r="J298" s="1" t="n">
        <v>8578986831</v>
      </c>
      <c r="K298" s="1" t="n">
        <v>1819036590</v>
      </c>
      <c r="L298">
        <f>F298/H298</f>
        <v/>
      </c>
      <c r="M298">
        <f>F298/I298</f>
        <v/>
      </c>
      <c r="N298">
        <f>F298/K298</f>
        <v/>
      </c>
      <c r="O298">
        <f>J298/G298</f>
        <v/>
      </c>
      <c r="P298">
        <f>rank(L298,$L$3:$L$1369, 1)</f>
        <v/>
      </c>
      <c r="Q298">
        <f>rank(M298,$M$3:$M$1369, 1)</f>
        <v/>
      </c>
      <c r="R298">
        <f>rank(N298,$N$3:$N$1369, 1)</f>
        <v/>
      </c>
      <c r="S298">
        <f>rank(O298,$O$3:$O$1369)</f>
        <v/>
      </c>
      <c r="T298">
        <f>sum(P298:S298)</f>
        <v/>
      </c>
      <c r="U298">
        <f>rank(T298,$T$3:$T$1369, 1)</f>
        <v/>
      </c>
      <c r="V298" t="inlineStr">
        <is>
          <t>http://dart.fss.or.kr/dsaf001/main.do?rcpNo=20190814001816</t>
        </is>
      </c>
    </row>
    <row r="299">
      <c r="A299" t="inlineStr">
        <is>
          <t>중앙백신</t>
        </is>
      </c>
      <c r="B299" t="inlineStr">
        <is>
          <t>072020</t>
        </is>
      </c>
      <c r="C299" s="1" t="n">
        <v>17050</v>
      </c>
      <c r="D299" t="n">
        <v>9960000</v>
      </c>
      <c r="E299" t="inlineStr">
        <is>
          <t>35</t>
        </is>
      </c>
      <c r="F299" s="1" t="n">
        <v>169818000000</v>
      </c>
      <c r="G299" s="1" t="n">
        <v>98385973582</v>
      </c>
      <c r="H299" s="1" t="n">
        <v>84881936207</v>
      </c>
      <c r="I299" s="1" t="n">
        <v>8488616221</v>
      </c>
      <c r="J299" s="1" t="n">
        <v>3488230601</v>
      </c>
      <c r="K299" s="1" t="n">
        <v>-613939858</v>
      </c>
      <c r="L299">
        <f>F299/H299</f>
        <v/>
      </c>
      <c r="M299">
        <f>F299/I299</f>
        <v/>
      </c>
      <c r="N299">
        <f>F299/K299</f>
        <v/>
      </c>
      <c r="O299">
        <f>J299/G299</f>
        <v/>
      </c>
      <c r="P299">
        <f>rank(L299,$L$3:$L$1369, 1)</f>
        <v/>
      </c>
      <c r="Q299">
        <f>rank(M299,$M$3:$M$1369, 1)</f>
        <v/>
      </c>
      <c r="R299">
        <f>rank(N299,$N$3:$N$1369, 1)</f>
        <v/>
      </c>
      <c r="S299">
        <f>rank(O299,$O$3:$O$1369)</f>
        <v/>
      </c>
      <c r="T299">
        <f>sum(P299:S299)</f>
        <v/>
      </c>
      <c r="U299">
        <f>rank(T299,$T$3:$T$1369, 1)</f>
        <v/>
      </c>
      <c r="V299" t="inlineStr">
        <is>
          <t>http://dart.fss.or.kr/dsaf001/main.do?rcpNo=20190813000465</t>
        </is>
      </c>
    </row>
    <row r="300">
      <c r="A300" t="inlineStr">
        <is>
          <t>테크윙</t>
        </is>
      </c>
      <c r="B300" t="inlineStr">
        <is>
          <t>089030</t>
        </is>
      </c>
      <c r="C300" s="1" t="n">
        <v>8790</v>
      </c>
      <c r="D300" t="n">
        <v>19318786</v>
      </c>
      <c r="E300" t="inlineStr">
        <is>
          <t>202</t>
        </is>
      </c>
      <c r="F300" s="1" t="n">
        <v>169812128940</v>
      </c>
      <c r="G300" s="1" t="n">
        <v>333164068920</v>
      </c>
      <c r="H300" s="1" t="n">
        <v>165904294721</v>
      </c>
      <c r="I300" s="1" t="n">
        <v>45474631101</v>
      </c>
      <c r="J300" s="1" t="n">
        <v>16483326580</v>
      </c>
      <c r="K300" s="1" t="n">
        <v>3056234951</v>
      </c>
      <c r="L300">
        <f>F300/H300</f>
        <v/>
      </c>
      <c r="M300">
        <f>F300/I300</f>
        <v/>
      </c>
      <c r="N300">
        <f>F300/K300</f>
        <v/>
      </c>
      <c r="O300">
        <f>J300/G300</f>
        <v/>
      </c>
      <c r="P300">
        <f>rank(L300,$L$3:$L$1369, 1)</f>
        <v/>
      </c>
      <c r="Q300">
        <f>rank(M300,$M$3:$M$1369, 1)</f>
        <v/>
      </c>
      <c r="R300">
        <f>rank(N300,$N$3:$N$1369, 1)</f>
        <v/>
      </c>
      <c r="S300">
        <f>rank(O300,$O$3:$O$1369)</f>
        <v/>
      </c>
      <c r="T300">
        <f>sum(P300:S300)</f>
        <v/>
      </c>
      <c r="U300">
        <f>rank(T300,$T$3:$T$1369, 1)</f>
        <v/>
      </c>
      <c r="V300" t="inlineStr">
        <is>
          <t>http://dart.fss.or.kr/dsaf001/main.do?rcpNo=20190814000632</t>
        </is>
      </c>
    </row>
    <row r="301">
      <c r="A301" t="inlineStr">
        <is>
          <t>삼지전자</t>
        </is>
      </c>
      <c r="B301" t="inlineStr">
        <is>
          <t>037460</t>
        </is>
      </c>
      <c r="C301" s="1" t="n">
        <v>10400</v>
      </c>
      <c r="D301" t="n">
        <v>16318522</v>
      </c>
      <c r="E301" t="inlineStr">
        <is>
          <t>136</t>
        </is>
      </c>
      <c r="F301" s="1" t="n">
        <v>169712628800</v>
      </c>
      <c r="G301" s="1" t="n">
        <v>251949857656</v>
      </c>
      <c r="H301" s="1" t="n">
        <v>133772922956</v>
      </c>
      <c r="I301" s="1" t="n">
        <v>9908398613</v>
      </c>
      <c r="J301" s="1" t="n">
        <v>2075782925</v>
      </c>
      <c r="K301" s="1" t="n">
        <v>3982367569</v>
      </c>
      <c r="L301">
        <f>F301/H301</f>
        <v/>
      </c>
      <c r="M301">
        <f>F301/I301</f>
        <v/>
      </c>
      <c r="N301">
        <f>F301/K301</f>
        <v/>
      </c>
      <c r="O301">
        <f>J301/G301</f>
        <v/>
      </c>
      <c r="P301">
        <f>rank(L301,$L$3:$L$1369, 1)</f>
        <v/>
      </c>
      <c r="Q301">
        <f>rank(M301,$M$3:$M$1369, 1)</f>
        <v/>
      </c>
      <c r="R301">
        <f>rank(N301,$N$3:$N$1369, 1)</f>
        <v/>
      </c>
      <c r="S301">
        <f>rank(O301,$O$3:$O$1369)</f>
        <v/>
      </c>
      <c r="T301">
        <f>sum(P301:S301)</f>
        <v/>
      </c>
      <c r="U301">
        <f>rank(T301,$T$3:$T$1369, 1)</f>
        <v/>
      </c>
      <c r="V301" t="inlineStr">
        <is>
          <t>http://dart.fss.or.kr/dsaf001/main.do?rcpNo=20190814002775</t>
        </is>
      </c>
    </row>
    <row r="302">
      <c r="A302" t="inlineStr">
        <is>
          <t>남화산업</t>
        </is>
      </c>
      <c r="B302" t="inlineStr">
        <is>
          <t>111710</t>
        </is>
      </c>
      <c r="C302" s="1" t="n">
        <v>8220</v>
      </c>
      <c r="D302" t="n">
        <v>20588000</v>
      </c>
      <c r="E302" t="inlineStr">
        <is>
          <t>161</t>
        </is>
      </c>
      <c r="F302" s="1" t="n">
        <v>169233360000</v>
      </c>
      <c r="G302" s="1" t="n">
        <v>147477534592</v>
      </c>
      <c r="H302" s="1" t="n">
        <v>134199450002</v>
      </c>
      <c r="I302" s="1" t="n">
        <v>4878015456</v>
      </c>
      <c r="J302" s="1" t="n">
        <v>2017479195</v>
      </c>
      <c r="K302" s="1" t="n">
        <v>2079455467</v>
      </c>
      <c r="L302">
        <f>F302/H302</f>
        <v/>
      </c>
      <c r="M302">
        <f>F302/I302</f>
        <v/>
      </c>
      <c r="N302">
        <f>F302/K302</f>
        <v/>
      </c>
      <c r="O302">
        <f>J302/G302</f>
        <v/>
      </c>
      <c r="P302">
        <f>rank(L302,$L$3:$L$1369, 1)</f>
        <v/>
      </c>
      <c r="Q302">
        <f>rank(M302,$M$3:$M$1369, 1)</f>
        <v/>
      </c>
      <c r="R302">
        <f>rank(N302,$N$3:$N$1369, 1)</f>
        <v/>
      </c>
      <c r="S302">
        <f>rank(O302,$O$3:$O$1369)</f>
        <v/>
      </c>
      <c r="T302">
        <f>sum(P302:S302)</f>
        <v/>
      </c>
      <c r="U302">
        <f>rank(T302,$T$3:$T$1369, 1)</f>
        <v/>
      </c>
      <c r="V302" t="inlineStr">
        <is>
          <t>http://dart.fss.or.kr/dsaf001/main.do?rcpNo=20190814000724</t>
        </is>
      </c>
    </row>
    <row r="303">
      <c r="A303" t="inlineStr">
        <is>
          <t>프로스테믹스</t>
        </is>
      </c>
      <c r="B303" t="inlineStr">
        <is>
          <t>203690</t>
        </is>
      </c>
      <c r="C303" s="1" t="n">
        <v>3695</v>
      </c>
      <c r="D303" t="n">
        <v>45676500</v>
      </c>
      <c r="E303" t="inlineStr">
        <is>
          <t>146</t>
        </is>
      </c>
      <c r="F303" s="1" t="n">
        <v>168774667500</v>
      </c>
      <c r="G303" s="1" t="n">
        <v>34088660058</v>
      </c>
      <c r="H303" s="1" t="n">
        <v>30503962952</v>
      </c>
      <c r="I303" s="1" t="n">
        <v>1404323524</v>
      </c>
      <c r="J303" s="1" t="n">
        <v>889350102</v>
      </c>
      <c r="K303" s="1" t="n">
        <v>-770452838</v>
      </c>
      <c r="L303">
        <f>F303/H303</f>
        <v/>
      </c>
      <c r="M303">
        <f>F303/I303</f>
        <v/>
      </c>
      <c r="N303">
        <f>F303/K303</f>
        <v/>
      </c>
      <c r="O303">
        <f>J303/G303</f>
        <v/>
      </c>
      <c r="P303">
        <f>rank(L303,$L$3:$L$1369, 1)</f>
        <v/>
      </c>
      <c r="Q303">
        <f>rank(M303,$M$3:$M$1369, 1)</f>
        <v/>
      </c>
      <c r="R303">
        <f>rank(N303,$N$3:$N$1369, 1)</f>
        <v/>
      </c>
      <c r="S303">
        <f>rank(O303,$O$3:$O$1369)</f>
        <v/>
      </c>
      <c r="T303">
        <f>sum(P303:S303)</f>
        <v/>
      </c>
      <c r="U303">
        <f>rank(T303,$T$3:$T$1369, 1)</f>
        <v/>
      </c>
      <c r="V303" t="inlineStr">
        <is>
          <t>http://dart.fss.or.kr/dsaf001/main.do?rcpNo=20190814001523</t>
        </is>
      </c>
    </row>
    <row r="304">
      <c r="A304" t="inlineStr">
        <is>
          <t>이엠코리아</t>
        </is>
      </c>
      <c r="B304" t="inlineStr">
        <is>
          <t>095190</t>
        </is>
      </c>
      <c r="C304" s="1" t="n">
        <v>4645</v>
      </c>
      <c r="D304" t="n">
        <v>36332704</v>
      </c>
      <c r="E304" t="inlineStr">
        <is>
          <t>138</t>
        </is>
      </c>
      <c r="F304" s="1" t="n">
        <v>168765410080</v>
      </c>
      <c r="G304" s="1" t="n">
        <v>170844510353</v>
      </c>
      <c r="H304" s="1" t="n">
        <v>95277773558</v>
      </c>
      <c r="I304" s="1" t="n">
        <v>23460240690</v>
      </c>
      <c r="J304" s="1" t="n">
        <v>3032928577</v>
      </c>
      <c r="K304" s="1" t="n">
        <v>408803909</v>
      </c>
      <c r="L304">
        <f>F304/H304</f>
        <v/>
      </c>
      <c r="M304">
        <f>F304/I304</f>
        <v/>
      </c>
      <c r="N304">
        <f>F304/K304</f>
        <v/>
      </c>
      <c r="O304">
        <f>J304/G304</f>
        <v/>
      </c>
      <c r="P304">
        <f>rank(L304,$L$3:$L$1369, 1)</f>
        <v/>
      </c>
      <c r="Q304">
        <f>rank(M304,$M$3:$M$1369, 1)</f>
        <v/>
      </c>
      <c r="R304">
        <f>rank(N304,$N$3:$N$1369, 1)</f>
        <v/>
      </c>
      <c r="S304">
        <f>rank(O304,$O$3:$O$1369)</f>
        <v/>
      </c>
      <c r="T304">
        <f>sum(P304:S304)</f>
        <v/>
      </c>
      <c r="U304">
        <f>rank(T304,$T$3:$T$1369, 1)</f>
        <v/>
      </c>
      <c r="V304" t="inlineStr">
        <is>
          <t>http://dart.fss.or.kr/dsaf001/main.do?rcpNo=20190814001326</t>
        </is>
      </c>
    </row>
    <row r="305">
      <c r="A305" t="inlineStr">
        <is>
          <t>코너스톤네트웍스</t>
        </is>
      </c>
      <c r="B305" t="inlineStr">
        <is>
          <t>033110</t>
        </is>
      </c>
      <c r="C305" s="1" t="n">
        <v>1370</v>
      </c>
      <c r="D305" t="n">
        <v>123172391</v>
      </c>
      <c r="E305" t="inlineStr">
        <is>
          <t>197</t>
        </is>
      </c>
      <c r="F305" s="1" t="n">
        <v>168746175670</v>
      </c>
      <c r="G305" s="1" t="n">
        <v>68150001481</v>
      </c>
      <c r="H305" s="1" t="n">
        <v>38760558264</v>
      </c>
      <c r="I305" s="1" t="n">
        <v>606968856</v>
      </c>
      <c r="J305" s="1" t="n">
        <v>-348058457</v>
      </c>
      <c r="K305" s="1" t="n">
        <v>-3001543491</v>
      </c>
      <c r="L305">
        <f>F305/H305</f>
        <v/>
      </c>
      <c r="M305">
        <f>F305/I305</f>
        <v/>
      </c>
      <c r="N305">
        <f>F305/K305</f>
        <v/>
      </c>
      <c r="O305">
        <f>J305/G305</f>
        <v/>
      </c>
      <c r="P305">
        <f>rank(L305,$L$3:$L$1369, 1)</f>
        <v/>
      </c>
      <c r="Q305">
        <f>rank(M305,$M$3:$M$1369, 1)</f>
        <v/>
      </c>
      <c r="R305">
        <f>rank(N305,$N$3:$N$1369, 1)</f>
        <v/>
      </c>
      <c r="S305">
        <f>rank(O305,$O$3:$O$1369)</f>
        <v/>
      </c>
      <c r="T305">
        <f>sum(P305:S305)</f>
        <v/>
      </c>
      <c r="U305">
        <f>rank(T305,$T$3:$T$1369, 1)</f>
        <v/>
      </c>
      <c r="V305" t="inlineStr">
        <is>
          <t>http://dart.fss.or.kr/dsaf001/main.do?rcpNo=20190814002232</t>
        </is>
      </c>
    </row>
    <row r="306">
      <c r="A306" t="inlineStr">
        <is>
          <t>압타바이오</t>
        </is>
      </c>
      <c r="B306" t="inlineStr">
        <is>
          <t>293780</t>
        </is>
      </c>
      <c r="C306" s="1" t="n">
        <v>15450</v>
      </c>
      <c r="D306" t="n">
        <v>10881733</v>
      </c>
      <c r="E306" t="inlineStr">
        <is>
          <t>35</t>
        </is>
      </c>
      <c r="F306" s="1" t="n">
        <v>168122774850</v>
      </c>
      <c r="G306" s="1" t="n">
        <v>81128907314</v>
      </c>
      <c r="H306" s="1" t="n">
        <v>78932133163</v>
      </c>
      <c r="I306" s="1" t="n">
        <v>495607000</v>
      </c>
      <c r="J306" s="1" t="n">
        <v>1</v>
      </c>
      <c r="K306" s="1" t="n">
        <v>1</v>
      </c>
      <c r="L306">
        <f>F306/H306</f>
        <v/>
      </c>
      <c r="M306">
        <f>F306/I306</f>
        <v/>
      </c>
      <c r="N306">
        <f>F306/K306</f>
        <v/>
      </c>
      <c r="O306">
        <f>J306/G306</f>
        <v/>
      </c>
      <c r="P306">
        <f>rank(L306,$L$3:$L$1369, 1)</f>
        <v/>
      </c>
      <c r="Q306">
        <f>rank(M306,$M$3:$M$1369, 1)</f>
        <v/>
      </c>
      <c r="R306">
        <f>rank(N306,$N$3:$N$1369, 1)</f>
        <v/>
      </c>
      <c r="S306">
        <f>rank(O306,$O$3:$O$1369)</f>
        <v/>
      </c>
      <c r="T306">
        <f>sum(P306:S306)</f>
        <v/>
      </c>
      <c r="U306">
        <f>rank(T306,$T$3:$T$1369, 1)</f>
        <v/>
      </c>
      <c r="V306" t="inlineStr">
        <is>
          <t>http://dart.fss.or.kr/dsaf001/main.do?rcpNo=20190814000217</t>
        </is>
      </c>
    </row>
    <row r="307">
      <c r="A307" t="inlineStr">
        <is>
          <t>블러썸엠앤씨</t>
        </is>
      </c>
      <c r="B307" t="inlineStr">
        <is>
          <t>263920</t>
        </is>
      </c>
      <c r="C307" s="1" t="n">
        <v>17750</v>
      </c>
      <c r="D307" t="n">
        <v>9451896</v>
      </c>
      <c r="E307" t="inlineStr">
        <is>
          <t>206</t>
        </is>
      </c>
      <c r="F307" s="1" t="n">
        <v>167771154000</v>
      </c>
      <c r="G307" s="1" t="n">
        <v>88752192464</v>
      </c>
      <c r="H307" s="1" t="n">
        <v>66766240790</v>
      </c>
      <c r="I307" s="1" t="n">
        <v>4472796616</v>
      </c>
      <c r="J307" s="1" t="n">
        <v>1031886485</v>
      </c>
      <c r="K307" s="1" t="n">
        <v>-973702317</v>
      </c>
      <c r="L307">
        <f>F307/H307</f>
        <v/>
      </c>
      <c r="M307">
        <f>F307/I307</f>
        <v/>
      </c>
      <c r="N307">
        <f>F307/K307</f>
        <v/>
      </c>
      <c r="O307">
        <f>J307/G307</f>
        <v/>
      </c>
      <c r="P307">
        <f>rank(L307,$L$3:$L$1369, 1)</f>
        <v/>
      </c>
      <c r="Q307">
        <f>rank(M307,$M$3:$M$1369, 1)</f>
        <v/>
      </c>
      <c r="R307">
        <f>rank(N307,$N$3:$N$1369, 1)</f>
        <v/>
      </c>
      <c r="S307">
        <f>rank(O307,$O$3:$O$1369)</f>
        <v/>
      </c>
      <c r="T307">
        <f>sum(P307:S307)</f>
        <v/>
      </c>
      <c r="U307">
        <f>rank(T307,$T$3:$T$1369, 1)</f>
        <v/>
      </c>
      <c r="V307" t="inlineStr">
        <is>
          <t>http://dart.fss.or.kr/dsaf001/main.do?rcpNo=20190530000556</t>
        </is>
      </c>
    </row>
    <row r="308">
      <c r="A308" t="inlineStr">
        <is>
          <t>영인프런티어</t>
        </is>
      </c>
      <c r="B308" t="inlineStr">
        <is>
          <t>036180</t>
        </is>
      </c>
      <c r="C308" s="1" t="n">
        <v>9510</v>
      </c>
      <c r="D308" t="n">
        <v>17600341</v>
      </c>
      <c r="E308" t="inlineStr">
        <is>
          <t>218</t>
        </is>
      </c>
      <c r="F308" s="1" t="n">
        <v>167379242910</v>
      </c>
      <c r="G308" s="1" t="n">
        <v>34530959350</v>
      </c>
      <c r="H308" s="1" t="n">
        <v>28780515328</v>
      </c>
      <c r="I308" s="1" t="n">
        <v>10312909343</v>
      </c>
      <c r="J308" s="1" t="n">
        <v>2239765293</v>
      </c>
      <c r="K308" s="1" t="n">
        <v>306816499</v>
      </c>
      <c r="L308">
        <f>F308/H308</f>
        <v/>
      </c>
      <c r="M308">
        <f>F308/I308</f>
        <v/>
      </c>
      <c r="N308">
        <f>F308/K308</f>
        <v/>
      </c>
      <c r="O308">
        <f>J308/G308</f>
        <v/>
      </c>
      <c r="P308">
        <f>rank(L308,$L$3:$L$1369, 1)</f>
        <v/>
      </c>
      <c r="Q308">
        <f>rank(M308,$M$3:$M$1369, 1)</f>
        <v/>
      </c>
      <c r="R308">
        <f>rank(N308,$N$3:$N$1369, 1)</f>
        <v/>
      </c>
      <c r="S308">
        <f>rank(O308,$O$3:$O$1369)</f>
        <v/>
      </c>
      <c r="T308">
        <f>sum(P308:S308)</f>
        <v/>
      </c>
      <c r="U308">
        <f>rank(T308,$T$3:$T$1369, 1)</f>
        <v/>
      </c>
      <c r="V308" t="inlineStr">
        <is>
          <t>http://dart.fss.or.kr/dsaf001/main.do?rcpNo=20190813000503</t>
        </is>
      </c>
    </row>
    <row r="309">
      <c r="A309" t="inlineStr">
        <is>
          <t>대명코퍼레이션</t>
        </is>
      </c>
      <c r="B309" t="inlineStr">
        <is>
          <t>007720</t>
        </is>
      </c>
      <c r="C309" s="1" t="n">
        <v>1650</v>
      </c>
      <c r="D309" t="n">
        <v>100800450</v>
      </c>
      <c r="E309" t="inlineStr">
        <is>
          <t>164</t>
        </is>
      </c>
      <c r="F309" s="1" t="n">
        <v>166320742500</v>
      </c>
      <c r="G309" s="1" t="n">
        <v>152701294977</v>
      </c>
      <c r="H309" s="1" t="n">
        <v>87986882872</v>
      </c>
      <c r="I309" s="1" t="n">
        <v>54376104725</v>
      </c>
      <c r="J309" s="1" t="n">
        <v>8647337684</v>
      </c>
      <c r="K309" s="1" t="n">
        <v>3020775673</v>
      </c>
      <c r="L309">
        <f>F309/H309</f>
        <v/>
      </c>
      <c r="M309">
        <f>F309/I309</f>
        <v/>
      </c>
      <c r="N309">
        <f>F309/K309</f>
        <v/>
      </c>
      <c r="O309">
        <f>J309/G309</f>
        <v/>
      </c>
      <c r="P309">
        <f>rank(L309,$L$3:$L$1369, 1)</f>
        <v/>
      </c>
      <c r="Q309">
        <f>rank(M309,$M$3:$M$1369, 1)</f>
        <v/>
      </c>
      <c r="R309">
        <f>rank(N309,$N$3:$N$1369, 1)</f>
        <v/>
      </c>
      <c r="S309">
        <f>rank(O309,$O$3:$O$1369)</f>
        <v/>
      </c>
      <c r="T309">
        <f>sum(P309:S309)</f>
        <v/>
      </c>
      <c r="U309">
        <f>rank(T309,$T$3:$T$1369, 1)</f>
        <v/>
      </c>
      <c r="V309" t="inlineStr">
        <is>
          <t>http://dart.fss.or.kr/dsaf001/main.do?rcpNo=20190814000670</t>
        </is>
      </c>
    </row>
    <row r="310">
      <c r="A310" t="inlineStr">
        <is>
          <t>엘엠에스</t>
        </is>
      </c>
      <c r="B310" t="inlineStr">
        <is>
          <t>073110</t>
        </is>
      </c>
      <c r="C310" s="1" t="n">
        <v>18650</v>
      </c>
      <c r="D310" t="n">
        <v>8895755</v>
      </c>
      <c r="E310" t="inlineStr">
        <is>
          <t>199</t>
        </is>
      </c>
      <c r="F310" s="1" t="n">
        <v>165905830750</v>
      </c>
      <c r="G310" s="1" t="n">
        <v>191620245664</v>
      </c>
      <c r="H310" s="1" t="n">
        <v>117414235071</v>
      </c>
      <c r="I310" s="1" t="n">
        <v>32376229646</v>
      </c>
      <c r="J310" s="1" t="n">
        <v>13815038421</v>
      </c>
      <c r="K310" s="1" t="n">
        <v>7846994216</v>
      </c>
      <c r="L310">
        <f>F310/H310</f>
        <v/>
      </c>
      <c r="M310">
        <f>F310/I310</f>
        <v/>
      </c>
      <c r="N310">
        <f>F310/K310</f>
        <v/>
      </c>
      <c r="O310">
        <f>J310/G310</f>
        <v/>
      </c>
      <c r="P310">
        <f>rank(L310,$L$3:$L$1369, 1)</f>
        <v/>
      </c>
      <c r="Q310">
        <f>rank(M310,$M$3:$M$1369, 1)</f>
        <v/>
      </c>
      <c r="R310">
        <f>rank(N310,$N$3:$N$1369, 1)</f>
        <v/>
      </c>
      <c r="S310">
        <f>rank(O310,$O$3:$O$1369)</f>
        <v/>
      </c>
      <c r="T310">
        <f>sum(P310:S310)</f>
        <v/>
      </c>
      <c r="U310">
        <f>rank(T310,$T$3:$T$1369, 1)</f>
        <v/>
      </c>
      <c r="V310" t="inlineStr">
        <is>
          <t>http://dart.fss.or.kr/dsaf001/main.do?rcpNo=20190814000435</t>
        </is>
      </c>
    </row>
    <row r="311">
      <c r="A311" t="inlineStr">
        <is>
          <t>노바렉스</t>
        </is>
      </c>
      <c r="B311" t="inlineStr">
        <is>
          <t>194700</t>
        </is>
      </c>
      <c r="C311" s="1" t="n">
        <v>18400</v>
      </c>
      <c r="D311" t="n">
        <v>9003740</v>
      </c>
      <c r="E311" t="inlineStr">
        <is>
          <t>35</t>
        </is>
      </c>
      <c r="F311" s="1" t="n">
        <v>165668816000</v>
      </c>
      <c r="G311" s="1" t="n">
        <v>127960129302</v>
      </c>
      <c r="H311" s="1" t="n">
        <v>85502161006</v>
      </c>
      <c r="I311" s="1" t="n">
        <v>40583664223</v>
      </c>
      <c r="J311" s="1" t="n">
        <v>7750328593</v>
      </c>
      <c r="K311" s="1" t="n">
        <v>3728769794</v>
      </c>
      <c r="L311">
        <f>F311/H311</f>
        <v/>
      </c>
      <c r="M311">
        <f>F311/I311</f>
        <v/>
      </c>
      <c r="N311">
        <f>F311/K311</f>
        <v/>
      </c>
      <c r="O311">
        <f>J311/G311</f>
        <v/>
      </c>
      <c r="P311">
        <f>rank(L311,$L$3:$L$1369, 1)</f>
        <v/>
      </c>
      <c r="Q311">
        <f>rank(M311,$M$3:$M$1369, 1)</f>
        <v/>
      </c>
      <c r="R311">
        <f>rank(N311,$N$3:$N$1369, 1)</f>
        <v/>
      </c>
      <c r="S311">
        <f>rank(O311,$O$3:$O$1369)</f>
        <v/>
      </c>
      <c r="T311">
        <f>sum(P311:S311)</f>
        <v/>
      </c>
      <c r="U311">
        <f>rank(T311,$T$3:$T$1369, 1)</f>
        <v/>
      </c>
      <c r="V311" t="inlineStr">
        <is>
          <t>http://dart.fss.or.kr/dsaf001/main.do?rcpNo=20190814000948</t>
        </is>
      </c>
    </row>
    <row r="312">
      <c r="A312" t="inlineStr">
        <is>
          <t>아모텍</t>
        </is>
      </c>
      <c r="B312" t="inlineStr">
        <is>
          <t>052710</t>
        </is>
      </c>
      <c r="C312" s="1" t="n">
        <v>16950</v>
      </c>
      <c r="D312" t="n">
        <v>9743406</v>
      </c>
      <c r="E312" t="inlineStr">
        <is>
          <t>207</t>
        </is>
      </c>
      <c r="F312" s="1" t="n">
        <v>165150731700</v>
      </c>
      <c r="G312" s="1" t="n">
        <v>427280034926</v>
      </c>
      <c r="H312" s="1" t="n">
        <v>212187469114</v>
      </c>
      <c r="I312" s="1" t="n">
        <v>50079065493</v>
      </c>
      <c r="J312" s="1" t="n">
        <v>7841434521</v>
      </c>
      <c r="K312" s="1" t="n">
        <v>-2721759088</v>
      </c>
      <c r="L312">
        <f>F312/H312</f>
        <v/>
      </c>
      <c r="M312">
        <f>F312/I312</f>
        <v/>
      </c>
      <c r="N312">
        <f>F312/K312</f>
        <v/>
      </c>
      <c r="O312">
        <f>J312/G312</f>
        <v/>
      </c>
      <c r="P312">
        <f>rank(L312,$L$3:$L$1369, 1)</f>
        <v/>
      </c>
      <c r="Q312">
        <f>rank(M312,$M$3:$M$1369, 1)</f>
        <v/>
      </c>
      <c r="R312">
        <f>rank(N312,$N$3:$N$1369, 1)</f>
        <v/>
      </c>
      <c r="S312">
        <f>rank(O312,$O$3:$O$1369)</f>
        <v/>
      </c>
      <c r="T312">
        <f>sum(P312:S312)</f>
        <v/>
      </c>
      <c r="U312">
        <f>rank(T312,$T$3:$T$1369, 1)</f>
        <v/>
      </c>
      <c r="V312" t="inlineStr">
        <is>
          <t>http://dart.fss.or.kr/dsaf001/main.do?rcpNo=20190814000873</t>
        </is>
      </c>
    </row>
    <row r="313">
      <c r="A313" t="inlineStr">
        <is>
          <t>크리스탈신소재</t>
        </is>
      </c>
      <c r="B313" t="inlineStr">
        <is>
          <t>900250</t>
        </is>
      </c>
      <c r="C313" s="1" t="n">
        <v>2430</v>
      </c>
      <c r="D313" t="n">
        <v>67783852</v>
      </c>
      <c r="E313" t="inlineStr">
        <is>
          <t>140</t>
        </is>
      </c>
      <c r="F313" s="1" t="n">
        <v>164714760360</v>
      </c>
      <c r="G313" s="1" t="n">
        <v>1</v>
      </c>
      <c r="H313" s="1" t="n">
        <v>1</v>
      </c>
      <c r="I313" s="1" t="n">
        <v>1</v>
      </c>
      <c r="J313" s="1" t="n">
        <v>1</v>
      </c>
      <c r="K313" s="1" t="n">
        <v>1</v>
      </c>
      <c r="L313">
        <f>F313/H313</f>
        <v/>
      </c>
      <c r="M313">
        <f>F313/I313</f>
        <v/>
      </c>
      <c r="N313">
        <f>F313/K313</f>
        <v/>
      </c>
      <c r="O313">
        <f>J313/G313</f>
        <v/>
      </c>
      <c r="P313">
        <f>rank(L313,$L$3:$L$1369, 1)</f>
        <v/>
      </c>
      <c r="Q313">
        <f>rank(M313,$M$3:$M$1369, 1)</f>
        <v/>
      </c>
      <c r="R313">
        <f>rank(N313,$N$3:$N$1369, 1)</f>
        <v/>
      </c>
      <c r="S313">
        <f>rank(O313,$O$3:$O$1369)</f>
        <v/>
      </c>
      <c r="T313">
        <f>sum(P313:S313)</f>
        <v/>
      </c>
      <c r="U313">
        <f>rank(T313,$T$3:$T$1369, 1)</f>
        <v/>
      </c>
      <c r="V313" t="inlineStr">
        <is>
          <t>http://dart.fss.or.kr/dsaf001/main.do?rcpNo=20190530000994</t>
        </is>
      </c>
    </row>
    <row r="314">
      <c r="A314" t="inlineStr">
        <is>
          <t>한국알콜</t>
        </is>
      </c>
      <c r="B314" t="inlineStr">
        <is>
          <t>017890</t>
        </is>
      </c>
      <c r="C314" s="1" t="n">
        <v>7610</v>
      </c>
      <c r="D314" t="n">
        <v>21605760</v>
      </c>
      <c r="E314" t="inlineStr">
        <is>
          <t>140</t>
        </is>
      </c>
      <c r="F314" s="1" t="n">
        <v>164419833600</v>
      </c>
      <c r="G314" s="1" t="n">
        <v>332589678972</v>
      </c>
      <c r="H314" s="1" t="n">
        <v>281039459960</v>
      </c>
      <c r="I314" s="1" t="n">
        <v>59591319252</v>
      </c>
      <c r="J314" s="1" t="n">
        <v>12645336526</v>
      </c>
      <c r="K314" s="1" t="n">
        <v>7012482301</v>
      </c>
      <c r="L314">
        <f>F314/H314</f>
        <v/>
      </c>
      <c r="M314">
        <f>F314/I314</f>
        <v/>
      </c>
      <c r="N314">
        <f>F314/K314</f>
        <v/>
      </c>
      <c r="O314">
        <f>J314/G314</f>
        <v/>
      </c>
      <c r="P314">
        <f>rank(L314,$L$3:$L$1369, 1)</f>
        <v/>
      </c>
      <c r="Q314">
        <f>rank(M314,$M$3:$M$1369, 1)</f>
        <v/>
      </c>
      <c r="R314">
        <f>rank(N314,$N$3:$N$1369, 1)</f>
        <v/>
      </c>
      <c r="S314">
        <f>rank(O314,$O$3:$O$1369)</f>
        <v/>
      </c>
      <c r="T314">
        <f>sum(P314:S314)</f>
        <v/>
      </c>
      <c r="U314">
        <f>rank(T314,$T$3:$T$1369, 1)</f>
        <v/>
      </c>
      <c r="V314" t="inlineStr">
        <is>
          <t>http://dart.fss.or.kr/dsaf001/main.do?rcpNo=20190814001829</t>
        </is>
      </c>
    </row>
    <row r="315">
      <c r="A315" t="inlineStr">
        <is>
          <t>엠케이전자</t>
        </is>
      </c>
      <c r="B315" t="inlineStr">
        <is>
          <t>033160</t>
        </is>
      </c>
      <c r="C315" s="1" t="n">
        <v>7530</v>
      </c>
      <c r="D315" t="n">
        <v>21807689</v>
      </c>
      <c r="E315" t="inlineStr">
        <is>
          <t>202</t>
        </is>
      </c>
      <c r="F315" s="1" t="n">
        <v>164211898170</v>
      </c>
      <c r="G315" s="1" t="n">
        <v>285090311496</v>
      </c>
      <c r="H315" s="1" t="n">
        <v>100548626308</v>
      </c>
      <c r="I315" s="1" t="n">
        <v>80651191983</v>
      </c>
      <c r="J315" s="1" t="n">
        <v>3743079265</v>
      </c>
      <c r="K315" s="1" t="n">
        <v>-706537290</v>
      </c>
      <c r="L315">
        <f>F315/H315</f>
        <v/>
      </c>
      <c r="M315">
        <f>F315/I315</f>
        <v/>
      </c>
      <c r="N315">
        <f>F315/K315</f>
        <v/>
      </c>
      <c r="O315">
        <f>J315/G315</f>
        <v/>
      </c>
      <c r="P315">
        <f>rank(L315,$L$3:$L$1369, 1)</f>
        <v/>
      </c>
      <c r="Q315">
        <f>rank(M315,$M$3:$M$1369, 1)</f>
        <v/>
      </c>
      <c r="R315">
        <f>rank(N315,$N$3:$N$1369, 1)</f>
        <v/>
      </c>
      <c r="S315">
        <f>rank(O315,$O$3:$O$1369)</f>
        <v/>
      </c>
      <c r="T315">
        <f>sum(P315:S315)</f>
        <v/>
      </c>
      <c r="U315">
        <f>rank(T315,$T$3:$T$1369, 1)</f>
        <v/>
      </c>
      <c r="V315" t="inlineStr">
        <is>
          <t>http://dart.fss.or.kr/dsaf001/main.do?rcpNo=20190814002965</t>
        </is>
      </c>
    </row>
    <row r="316">
      <c r="A316" t="inlineStr">
        <is>
          <t>슈프리마</t>
        </is>
      </c>
      <c r="B316" t="inlineStr">
        <is>
          <t>236200</t>
        </is>
      </c>
      <c r="C316" s="1" t="n">
        <v>22550</v>
      </c>
      <c r="D316" t="n">
        <v>7160273</v>
      </c>
      <c r="E316" t="inlineStr">
        <is>
          <t>197</t>
        </is>
      </c>
      <c r="F316" s="1" t="n">
        <v>161464156150</v>
      </c>
      <c r="G316" s="1" t="n">
        <v>126373070276</v>
      </c>
      <c r="H316" s="1" t="n">
        <v>119356028545</v>
      </c>
      <c r="I316" s="1" t="n">
        <v>16772244933</v>
      </c>
      <c r="J316" s="1" t="n">
        <v>10193361181</v>
      </c>
      <c r="K316" s="1" t="n">
        <v>6173004290</v>
      </c>
      <c r="L316">
        <f>F316/H316</f>
        <v/>
      </c>
      <c r="M316">
        <f>F316/I316</f>
        <v/>
      </c>
      <c r="N316">
        <f>F316/K316</f>
        <v/>
      </c>
      <c r="O316">
        <f>J316/G316</f>
        <v/>
      </c>
      <c r="P316">
        <f>rank(L316,$L$3:$L$1369, 1)</f>
        <v/>
      </c>
      <c r="Q316">
        <f>rank(M316,$M$3:$M$1369, 1)</f>
        <v/>
      </c>
      <c r="R316">
        <f>rank(N316,$N$3:$N$1369, 1)</f>
        <v/>
      </c>
      <c r="S316">
        <f>rank(O316,$O$3:$O$1369)</f>
        <v/>
      </c>
      <c r="T316">
        <f>sum(P316:S316)</f>
        <v/>
      </c>
      <c r="U316">
        <f>rank(T316,$T$3:$T$1369, 1)</f>
        <v/>
      </c>
      <c r="V316" t="inlineStr">
        <is>
          <t>http://dart.fss.or.kr/dsaf001/main.do?rcpNo=20190814001310</t>
        </is>
      </c>
    </row>
    <row r="317">
      <c r="A317" t="inlineStr">
        <is>
          <t>유바이오로직스</t>
        </is>
      </c>
      <c r="B317" t="inlineStr">
        <is>
          <t>206650</t>
        </is>
      </c>
      <c r="C317" s="1" t="n">
        <v>6000</v>
      </c>
      <c r="D317" t="n">
        <v>26740093</v>
      </c>
      <c r="E317" t="inlineStr">
        <is>
          <t>146</t>
        </is>
      </c>
      <c r="F317" s="1" t="n">
        <v>160440558000</v>
      </c>
      <c r="G317" s="1" t="n">
        <v>78030422586</v>
      </c>
      <c r="H317" s="1" t="n">
        <v>24599128316</v>
      </c>
      <c r="I317" s="1" t="n">
        <v>8853228118</v>
      </c>
      <c r="J317" s="1" t="n">
        <v>5661660153</v>
      </c>
      <c r="K317" s="1" t="n">
        <v>33941600</v>
      </c>
      <c r="L317">
        <f>F317/H317</f>
        <v/>
      </c>
      <c r="M317">
        <f>F317/I317</f>
        <v/>
      </c>
      <c r="N317">
        <f>F317/K317</f>
        <v/>
      </c>
      <c r="O317">
        <f>J317/G317</f>
        <v/>
      </c>
      <c r="P317">
        <f>rank(L317,$L$3:$L$1369, 1)</f>
        <v/>
      </c>
      <c r="Q317">
        <f>rank(M317,$M$3:$M$1369, 1)</f>
        <v/>
      </c>
      <c r="R317">
        <f>rank(N317,$N$3:$N$1369, 1)</f>
        <v/>
      </c>
      <c r="S317">
        <f>rank(O317,$O$3:$O$1369)</f>
        <v/>
      </c>
      <c r="T317">
        <f>sum(P317:S317)</f>
        <v/>
      </c>
      <c r="U317">
        <f>rank(T317,$T$3:$T$1369, 1)</f>
        <v/>
      </c>
      <c r="V317" t="inlineStr">
        <is>
          <t>http://dart.fss.or.kr/dsaf001/main.do?rcpNo=20190814002849</t>
        </is>
      </c>
    </row>
    <row r="318">
      <c r="A318" t="inlineStr">
        <is>
          <t>이수앱지스</t>
        </is>
      </c>
      <c r="B318" t="inlineStr">
        <is>
          <t>086890</t>
        </is>
      </c>
      <c r="C318" s="1" t="n">
        <v>6020</v>
      </c>
      <c r="D318" t="n">
        <v>26625292</v>
      </c>
      <c r="E318" t="inlineStr">
        <is>
          <t>35</t>
        </is>
      </c>
      <c r="F318" s="1" t="n">
        <v>160284257840</v>
      </c>
      <c r="G318" s="1" t="n">
        <v>103399259799</v>
      </c>
      <c r="H318" s="1" t="n">
        <v>66486265423</v>
      </c>
      <c r="I318" s="1" t="n">
        <v>6029490950</v>
      </c>
      <c r="J318" s="1" t="n">
        <v>3400653498</v>
      </c>
      <c r="K318" s="1" t="n">
        <v>-2690683105</v>
      </c>
      <c r="L318">
        <f>F318/H318</f>
        <v/>
      </c>
      <c r="M318">
        <f>F318/I318</f>
        <v/>
      </c>
      <c r="N318">
        <f>F318/K318</f>
        <v/>
      </c>
      <c r="O318">
        <f>J318/G318</f>
        <v/>
      </c>
      <c r="P318">
        <f>rank(L318,$L$3:$L$1369, 1)</f>
        <v/>
      </c>
      <c r="Q318">
        <f>rank(M318,$M$3:$M$1369, 1)</f>
        <v/>
      </c>
      <c r="R318">
        <f>rank(N318,$N$3:$N$1369, 1)</f>
        <v/>
      </c>
      <c r="S318">
        <f>rank(O318,$O$3:$O$1369)</f>
        <v/>
      </c>
      <c r="T318">
        <f>sum(P318:S318)</f>
        <v/>
      </c>
      <c r="U318">
        <f>rank(T318,$T$3:$T$1369, 1)</f>
        <v/>
      </c>
      <c r="V318" t="inlineStr">
        <is>
          <t>http://dart.fss.or.kr/dsaf001/main.do?rcpNo=20190814001470</t>
        </is>
      </c>
    </row>
    <row r="319">
      <c r="A319" t="inlineStr">
        <is>
          <t>쎌바이오텍</t>
        </is>
      </c>
      <c r="B319" t="inlineStr">
        <is>
          <t>049960</t>
        </is>
      </c>
      <c r="C319" s="1" t="n">
        <v>17050</v>
      </c>
      <c r="D319" t="n">
        <v>9400000</v>
      </c>
      <c r="E319" t="inlineStr">
        <is>
          <t>146</t>
        </is>
      </c>
      <c r="F319" s="1" t="n">
        <v>160270000000</v>
      </c>
      <c r="G319" s="1" t="n">
        <v>115039565735</v>
      </c>
      <c r="H319" s="1" t="n">
        <v>110759148254</v>
      </c>
      <c r="I319" s="1" t="n">
        <v>11900768065</v>
      </c>
      <c r="J319" s="1" t="n">
        <v>8939883538</v>
      </c>
      <c r="K319" s="1" t="n">
        <v>2885345003</v>
      </c>
      <c r="L319">
        <f>F319/H319</f>
        <v/>
      </c>
      <c r="M319">
        <f>F319/I319</f>
        <v/>
      </c>
      <c r="N319">
        <f>F319/K319</f>
        <v/>
      </c>
      <c r="O319">
        <f>J319/G319</f>
        <v/>
      </c>
      <c r="P319">
        <f>rank(L319,$L$3:$L$1369, 1)</f>
        <v/>
      </c>
      <c r="Q319">
        <f>rank(M319,$M$3:$M$1369, 1)</f>
        <v/>
      </c>
      <c r="R319">
        <f>rank(N319,$N$3:$N$1369, 1)</f>
        <v/>
      </c>
      <c r="S319">
        <f>rank(O319,$O$3:$O$1369)</f>
        <v/>
      </c>
      <c r="T319">
        <f>sum(P319:S319)</f>
        <v/>
      </c>
      <c r="U319">
        <f>rank(T319,$T$3:$T$1369, 1)</f>
        <v/>
      </c>
      <c r="V319" t="inlineStr">
        <is>
          <t>http://dart.fss.or.kr/dsaf001/main.do?rcpNo=20190814000378</t>
        </is>
      </c>
    </row>
    <row r="320">
      <c r="A320" t="inlineStr">
        <is>
          <t>미코</t>
        </is>
      </c>
      <c r="B320" t="inlineStr">
        <is>
          <t>059090</t>
        </is>
      </c>
      <c r="C320" s="1" t="n">
        <v>5110</v>
      </c>
      <c r="D320" t="n">
        <v>31316603</v>
      </c>
      <c r="E320" t="inlineStr">
        <is>
          <t>202</t>
        </is>
      </c>
      <c r="F320" s="1" t="n">
        <v>160027841330</v>
      </c>
      <c r="G320" s="1" t="n">
        <v>125224399469</v>
      </c>
      <c r="H320" s="1" t="n">
        <v>63532491773</v>
      </c>
      <c r="I320" s="1" t="n">
        <v>20609328408</v>
      </c>
      <c r="J320" s="1" t="n">
        <v>7819021827</v>
      </c>
      <c r="K320" s="1" t="n">
        <v>-227148855</v>
      </c>
      <c r="L320">
        <f>F320/H320</f>
        <v/>
      </c>
      <c r="M320">
        <f>F320/I320</f>
        <v/>
      </c>
      <c r="N320">
        <f>F320/K320</f>
        <v/>
      </c>
      <c r="O320">
        <f>J320/G320</f>
        <v/>
      </c>
      <c r="P320">
        <f>rank(L320,$L$3:$L$1369, 1)</f>
        <v/>
      </c>
      <c r="Q320">
        <f>rank(M320,$M$3:$M$1369, 1)</f>
        <v/>
      </c>
      <c r="R320">
        <f>rank(N320,$N$3:$N$1369, 1)</f>
        <v/>
      </c>
      <c r="S320">
        <f>rank(O320,$O$3:$O$1369)</f>
        <v/>
      </c>
      <c r="T320">
        <f>sum(P320:S320)</f>
        <v/>
      </c>
      <c r="U320">
        <f>rank(T320,$T$3:$T$1369, 1)</f>
        <v/>
      </c>
      <c r="V320" t="inlineStr">
        <is>
          <t>http://dart.fss.or.kr/dsaf001/main.do?rcpNo=20190819000269</t>
        </is>
      </c>
    </row>
    <row r="321">
      <c r="A321" t="inlineStr">
        <is>
          <t>알서포트</t>
        </is>
      </c>
      <c r="B321" t="inlineStr">
        <is>
          <t>131370</t>
        </is>
      </c>
      <c r="C321" s="1" t="n">
        <v>3000</v>
      </c>
      <c r="D321" t="n">
        <v>53267083</v>
      </c>
      <c r="E321" t="inlineStr">
        <is>
          <t>33</t>
        </is>
      </c>
      <c r="F321" s="1" t="n">
        <v>159801249000</v>
      </c>
      <c r="G321" s="1" t="n">
        <v>59721874811</v>
      </c>
      <c r="H321" s="1" t="n">
        <v>55394696660</v>
      </c>
      <c r="I321" s="1" t="n">
        <v>5322697635</v>
      </c>
      <c r="J321" s="1" t="n">
        <v>807830790</v>
      </c>
      <c r="K321" s="1" t="n">
        <v>2001809753</v>
      </c>
      <c r="L321">
        <f>F321/H321</f>
        <v/>
      </c>
      <c r="M321">
        <f>F321/I321</f>
        <v/>
      </c>
      <c r="N321">
        <f>F321/K321</f>
        <v/>
      </c>
      <c r="O321">
        <f>J321/G321</f>
        <v/>
      </c>
      <c r="P321">
        <f>rank(L321,$L$3:$L$1369, 1)</f>
        <v/>
      </c>
      <c r="Q321">
        <f>rank(M321,$M$3:$M$1369, 1)</f>
        <v/>
      </c>
      <c r="R321">
        <f>rank(N321,$N$3:$N$1369, 1)</f>
        <v/>
      </c>
      <c r="S321">
        <f>rank(O321,$O$3:$O$1369)</f>
        <v/>
      </c>
      <c r="T321">
        <f>sum(P321:S321)</f>
        <v/>
      </c>
      <c r="U321">
        <f>rank(T321,$T$3:$T$1369, 1)</f>
        <v/>
      </c>
      <c r="V321" t="inlineStr">
        <is>
          <t>http://dart.fss.or.kr/dsaf001/main.do?rcpNo=20190814002109</t>
        </is>
      </c>
    </row>
    <row r="322">
      <c r="A322" t="inlineStr">
        <is>
          <t>심텍</t>
        </is>
      </c>
      <c r="B322" t="inlineStr">
        <is>
          <t>222800</t>
        </is>
      </c>
      <c r="C322" s="1" t="n">
        <v>7010</v>
      </c>
      <c r="D322" t="n">
        <v>22752959</v>
      </c>
      <c r="E322" t="inlineStr">
        <is>
          <t>197</t>
        </is>
      </c>
      <c r="F322" s="1" t="n">
        <v>159498242590</v>
      </c>
      <c r="G322" s="1" t="n">
        <v>702763219384</v>
      </c>
      <c r="H322" s="1" t="n">
        <v>131226479010</v>
      </c>
      <c r="I322" s="1" t="n">
        <v>194712161557</v>
      </c>
      <c r="J322" s="1" t="n">
        <v>22733464609</v>
      </c>
      <c r="K322" s="1" t="n">
        <v>-15202995015</v>
      </c>
      <c r="L322">
        <f>F322/H322</f>
        <v/>
      </c>
      <c r="M322">
        <f>F322/I322</f>
        <v/>
      </c>
      <c r="N322">
        <f>F322/K322</f>
        <v/>
      </c>
      <c r="O322">
        <f>J322/G322</f>
        <v/>
      </c>
      <c r="P322">
        <f>rank(L322,$L$3:$L$1369, 1)</f>
        <v/>
      </c>
      <c r="Q322">
        <f>rank(M322,$M$3:$M$1369, 1)</f>
        <v/>
      </c>
      <c r="R322">
        <f>rank(N322,$N$3:$N$1369, 1)</f>
        <v/>
      </c>
      <c r="S322">
        <f>rank(O322,$O$3:$O$1369)</f>
        <v/>
      </c>
      <c r="T322">
        <f>sum(P322:S322)</f>
        <v/>
      </c>
      <c r="U322">
        <f>rank(T322,$T$3:$T$1369, 1)</f>
        <v/>
      </c>
      <c r="V322" t="inlineStr">
        <is>
          <t>http://dart.fss.or.kr/dsaf001/main.do?rcpNo=20190814001391</t>
        </is>
      </c>
    </row>
    <row r="323">
      <c r="A323" t="inlineStr">
        <is>
          <t>부방</t>
        </is>
      </c>
      <c r="B323" t="inlineStr">
        <is>
          <t>014470</t>
        </is>
      </c>
      <c r="C323" s="1" t="n">
        <v>3360</v>
      </c>
      <c r="D323" t="n">
        <v>47293490</v>
      </c>
      <c r="E323" t="inlineStr">
        <is>
          <t>214</t>
        </is>
      </c>
      <c r="F323" s="1" t="n">
        <v>158906126400</v>
      </c>
      <c r="G323" s="1" t="n">
        <v>195959739518</v>
      </c>
      <c r="H323" s="1" t="n">
        <v>181706254167</v>
      </c>
      <c r="I323" s="1" t="n">
        <v>995992840</v>
      </c>
      <c r="J323" s="1" t="n">
        <v>346232398</v>
      </c>
      <c r="K323" s="1" t="n">
        <v>157656058</v>
      </c>
      <c r="L323">
        <f>F323/H323</f>
        <v/>
      </c>
      <c r="M323">
        <f>F323/I323</f>
        <v/>
      </c>
      <c r="N323">
        <f>F323/K323</f>
        <v/>
      </c>
      <c r="O323">
        <f>J323/G323</f>
        <v/>
      </c>
      <c r="P323">
        <f>rank(L323,$L$3:$L$1369, 1)</f>
        <v/>
      </c>
      <c r="Q323">
        <f>rank(M323,$M$3:$M$1369, 1)</f>
        <v/>
      </c>
      <c r="R323">
        <f>rank(N323,$N$3:$N$1369, 1)</f>
        <v/>
      </c>
      <c r="S323">
        <f>rank(O323,$O$3:$O$1369)</f>
        <v/>
      </c>
      <c r="T323">
        <f>sum(P323:S323)</f>
        <v/>
      </c>
      <c r="U323">
        <f>rank(T323,$T$3:$T$1369, 1)</f>
        <v/>
      </c>
      <c r="V323" t="inlineStr">
        <is>
          <t>http://dart.fss.or.kr/dsaf001/main.do?rcpNo=20190814002744</t>
        </is>
      </c>
    </row>
    <row r="324">
      <c r="A324" t="inlineStr">
        <is>
          <t>디아이티</t>
        </is>
      </c>
      <c r="B324" t="inlineStr">
        <is>
          <t>110990</t>
        </is>
      </c>
      <c r="C324" s="1" t="n">
        <v>8390</v>
      </c>
      <c r="D324" t="n">
        <v>18900000</v>
      </c>
      <c r="E324" t="inlineStr">
        <is>
          <t>199</t>
        </is>
      </c>
      <c r="F324" s="1" t="n">
        <v>158571000000</v>
      </c>
      <c r="G324" s="1" t="n">
        <v>307948497008</v>
      </c>
      <c r="H324" s="1" t="n">
        <v>168827593424</v>
      </c>
      <c r="I324" s="1" t="n">
        <v>21917741887</v>
      </c>
      <c r="J324" s="1" t="n">
        <v>2311593881</v>
      </c>
      <c r="K324" s="1" t="n">
        <v>1506485247</v>
      </c>
      <c r="L324">
        <f>F324/H324</f>
        <v/>
      </c>
      <c r="M324">
        <f>F324/I324</f>
        <v/>
      </c>
      <c r="N324">
        <f>F324/K324</f>
        <v/>
      </c>
      <c r="O324">
        <f>J324/G324</f>
        <v/>
      </c>
      <c r="P324">
        <f>rank(L324,$L$3:$L$1369, 1)</f>
        <v/>
      </c>
      <c r="Q324">
        <f>rank(M324,$M$3:$M$1369, 1)</f>
        <v/>
      </c>
      <c r="R324">
        <f>rank(N324,$N$3:$N$1369, 1)</f>
        <v/>
      </c>
      <c r="S324">
        <f>rank(O324,$O$3:$O$1369)</f>
        <v/>
      </c>
      <c r="T324">
        <f>sum(P324:S324)</f>
        <v/>
      </c>
      <c r="U324">
        <f>rank(T324,$T$3:$T$1369, 1)</f>
        <v/>
      </c>
      <c r="V324" t="inlineStr">
        <is>
          <t>http://dart.fss.or.kr/dsaf001/main.do?rcpNo=20190814000648</t>
        </is>
      </c>
    </row>
    <row r="325">
      <c r="A325" t="inlineStr">
        <is>
          <t>텔레칩스</t>
        </is>
      </c>
      <c r="B325" t="inlineStr">
        <is>
          <t>054450</t>
        </is>
      </c>
      <c r="C325" s="1" t="n">
        <v>11700</v>
      </c>
      <c r="D325" t="n">
        <v>13505911</v>
      </c>
      <c r="E325" t="inlineStr">
        <is>
          <t>202</t>
        </is>
      </c>
      <c r="F325" s="1" t="n">
        <v>158019158700</v>
      </c>
      <c r="G325" s="1" t="n">
        <v>137985843261</v>
      </c>
      <c r="H325" s="1" t="n">
        <v>99713093290</v>
      </c>
      <c r="I325" s="1" t="n">
        <v>32417218121</v>
      </c>
      <c r="J325" s="1" t="n">
        <v>15718697217</v>
      </c>
      <c r="K325" s="1" t="n">
        <v>2400089903</v>
      </c>
      <c r="L325">
        <f>F325/H325</f>
        <v/>
      </c>
      <c r="M325">
        <f>F325/I325</f>
        <v/>
      </c>
      <c r="N325">
        <f>F325/K325</f>
        <v/>
      </c>
      <c r="O325">
        <f>J325/G325</f>
        <v/>
      </c>
      <c r="P325">
        <f>rank(L325,$L$3:$L$1369, 1)</f>
        <v/>
      </c>
      <c r="Q325">
        <f>rank(M325,$M$3:$M$1369, 1)</f>
        <v/>
      </c>
      <c r="R325">
        <f>rank(N325,$N$3:$N$1369, 1)</f>
        <v/>
      </c>
      <c r="S325">
        <f>rank(O325,$O$3:$O$1369)</f>
        <v/>
      </c>
      <c r="T325">
        <f>sum(P325:S325)</f>
        <v/>
      </c>
      <c r="U325">
        <f>rank(T325,$T$3:$T$1369, 1)</f>
        <v/>
      </c>
      <c r="V325" t="inlineStr">
        <is>
          <t>http://dart.fss.or.kr/dsaf001/main.do?rcpNo=20190814000994</t>
        </is>
      </c>
    </row>
    <row r="326">
      <c r="A326" t="inlineStr">
        <is>
          <t>본느</t>
        </is>
      </c>
      <c r="B326" t="inlineStr">
        <is>
          <t>226340</t>
        </is>
      </c>
      <c r="C326" s="1" t="n">
        <v>5140</v>
      </c>
      <c r="D326" t="n">
        <v>30699596</v>
      </c>
      <c r="E326" t="inlineStr">
        <is>
          <t>206</t>
        </is>
      </c>
      <c r="F326" s="1" t="n">
        <v>157795923440</v>
      </c>
      <c r="G326" s="1" t="n">
        <v>29642269435</v>
      </c>
      <c r="H326" s="1" t="n">
        <v>25736477794</v>
      </c>
      <c r="I326" s="1" t="n">
        <v>7240468670</v>
      </c>
      <c r="J326" s="1" t="n">
        <v>2719889531</v>
      </c>
      <c r="K326" s="1" t="n">
        <v>1254528631</v>
      </c>
      <c r="L326">
        <f>F326/H326</f>
        <v/>
      </c>
      <c r="M326">
        <f>F326/I326</f>
        <v/>
      </c>
      <c r="N326">
        <f>F326/K326</f>
        <v/>
      </c>
      <c r="O326">
        <f>J326/G326</f>
        <v/>
      </c>
      <c r="P326">
        <f>rank(L326,$L$3:$L$1369, 1)</f>
        <v/>
      </c>
      <c r="Q326">
        <f>rank(M326,$M$3:$M$1369, 1)</f>
        <v/>
      </c>
      <c r="R326">
        <f>rank(N326,$N$3:$N$1369, 1)</f>
        <v/>
      </c>
      <c r="S326">
        <f>rank(O326,$O$3:$O$1369)</f>
        <v/>
      </c>
      <c r="T326">
        <f>sum(P326:S326)</f>
        <v/>
      </c>
      <c r="U326">
        <f>rank(T326,$T$3:$T$1369, 1)</f>
        <v/>
      </c>
      <c r="V326" t="inlineStr">
        <is>
          <t>http://dart.fss.or.kr/dsaf001/main.do?rcpNo=20190530000639</t>
        </is>
      </c>
    </row>
    <row r="327">
      <c r="A327" t="inlineStr">
        <is>
          <t>디앤씨미디어</t>
        </is>
      </c>
      <c r="B327" t="inlineStr">
        <is>
          <t>263720</t>
        </is>
      </c>
      <c r="C327" s="1" t="n">
        <v>13100</v>
      </c>
      <c r="D327" t="n">
        <v>12041343</v>
      </c>
      <c r="E327" t="inlineStr">
        <is>
          <t>166</t>
        </is>
      </c>
      <c r="F327" s="1" t="n">
        <v>157741593300</v>
      </c>
      <c r="G327" s="1" t="n">
        <v>47910020756</v>
      </c>
      <c r="H327" s="1" t="n">
        <v>40095924364</v>
      </c>
      <c r="I327" s="1" t="n">
        <v>9706220360</v>
      </c>
      <c r="J327" s="1" t="n">
        <v>1634867307</v>
      </c>
      <c r="K327" s="1" t="n">
        <v>1350728072</v>
      </c>
      <c r="L327">
        <f>F327/H327</f>
        <v/>
      </c>
      <c r="M327">
        <f>F327/I327</f>
        <v/>
      </c>
      <c r="N327">
        <f>F327/K327</f>
        <v/>
      </c>
      <c r="O327">
        <f>J327/G327</f>
        <v/>
      </c>
      <c r="P327">
        <f>rank(L327,$L$3:$L$1369, 1)</f>
        <v/>
      </c>
      <c r="Q327">
        <f>rank(M327,$M$3:$M$1369, 1)</f>
        <v/>
      </c>
      <c r="R327">
        <f>rank(N327,$N$3:$N$1369, 1)</f>
        <v/>
      </c>
      <c r="S327">
        <f>rank(O327,$O$3:$O$1369)</f>
        <v/>
      </c>
      <c r="T327">
        <f>sum(P327:S327)</f>
        <v/>
      </c>
      <c r="U327">
        <f>rank(T327,$T$3:$T$1369, 1)</f>
        <v/>
      </c>
      <c r="V327" t="inlineStr">
        <is>
          <t>http://dart.fss.or.kr/dsaf001/main.do?rcpNo=20190814001222</t>
        </is>
      </c>
    </row>
    <row r="328">
      <c r="A328" t="inlineStr">
        <is>
          <t>쎄트렉아이</t>
        </is>
      </c>
      <c r="B328" t="inlineStr">
        <is>
          <t>099320</t>
        </is>
      </c>
      <c r="C328" s="1" t="n">
        <v>21600</v>
      </c>
      <c r="D328" t="n">
        <v>7268487</v>
      </c>
      <c r="E328" t="inlineStr">
        <is>
          <t>216</t>
        </is>
      </c>
      <c r="F328" s="1" t="n">
        <v>156999319200</v>
      </c>
      <c r="G328" s="1" t="n">
        <v>88067750710</v>
      </c>
      <c r="H328" s="1" t="n">
        <v>60788238203</v>
      </c>
      <c r="I328" s="1" t="n">
        <v>17116144076</v>
      </c>
      <c r="J328" s="1" t="n">
        <v>3414443835</v>
      </c>
      <c r="K328" s="1" t="n">
        <v>2270542854</v>
      </c>
      <c r="L328">
        <f>F328/H328</f>
        <v/>
      </c>
      <c r="M328">
        <f>F328/I328</f>
        <v/>
      </c>
      <c r="N328">
        <f>F328/K328</f>
        <v/>
      </c>
      <c r="O328">
        <f>J328/G328</f>
        <v/>
      </c>
      <c r="P328">
        <f>rank(L328,$L$3:$L$1369, 1)</f>
        <v/>
      </c>
      <c r="Q328">
        <f>rank(M328,$M$3:$M$1369, 1)</f>
        <v/>
      </c>
      <c r="R328">
        <f>rank(N328,$N$3:$N$1369, 1)</f>
        <v/>
      </c>
      <c r="S328">
        <f>rank(O328,$O$3:$O$1369)</f>
        <v/>
      </c>
      <c r="T328">
        <f>sum(P328:S328)</f>
        <v/>
      </c>
      <c r="U328">
        <f>rank(T328,$T$3:$T$1369, 1)</f>
        <v/>
      </c>
      <c r="V328" t="inlineStr">
        <is>
          <t>http://dart.fss.or.kr/dsaf001/main.do?rcpNo=20190814000253</t>
        </is>
      </c>
    </row>
    <row r="329">
      <c r="A329" t="inlineStr">
        <is>
          <t>줌인터넷</t>
        </is>
      </c>
      <c r="B329" t="inlineStr">
        <is>
          <t>239340</t>
        </is>
      </c>
      <c r="C329" s="1" t="n">
        <v>6090</v>
      </c>
      <c r="D329" t="n">
        <v>25687117</v>
      </c>
      <c r="E329" t="inlineStr">
        <is>
          <t>236</t>
        </is>
      </c>
      <c r="F329" s="1" t="n">
        <v>156434542530</v>
      </c>
      <c r="G329" s="1" t="n">
        <v>32295149789</v>
      </c>
      <c r="H329" s="1" t="n">
        <v>15028836685</v>
      </c>
      <c r="I329" s="1" t="n">
        <v>6182143101</v>
      </c>
      <c r="J329" s="1" t="n">
        <v>-711538413</v>
      </c>
      <c r="K329" s="1" t="n">
        <v>-9648630299</v>
      </c>
      <c r="L329">
        <f>F329/H329</f>
        <v/>
      </c>
      <c r="M329">
        <f>F329/I329</f>
        <v/>
      </c>
      <c r="N329">
        <f>F329/K329</f>
        <v/>
      </c>
      <c r="O329">
        <f>J329/G329</f>
        <v/>
      </c>
      <c r="P329">
        <f>rank(L329,$L$3:$L$1369, 1)</f>
        <v/>
      </c>
      <c r="Q329">
        <f>rank(M329,$M$3:$M$1369, 1)</f>
        <v/>
      </c>
      <c r="R329">
        <f>rank(N329,$N$3:$N$1369, 1)</f>
        <v/>
      </c>
      <c r="S329">
        <f>rank(O329,$O$3:$O$1369)</f>
        <v/>
      </c>
      <c r="T329">
        <f>sum(P329:S329)</f>
        <v/>
      </c>
      <c r="U329">
        <f>rank(T329,$T$3:$T$1369, 1)</f>
        <v/>
      </c>
      <c r="V329" t="inlineStr">
        <is>
          <t>http://dart.fss.or.kr/dsaf001/main.do?rcpNo=20190814001501</t>
        </is>
      </c>
    </row>
    <row r="330">
      <c r="A330" t="inlineStr">
        <is>
          <t>에이피티씨</t>
        </is>
      </c>
      <c r="B330" t="inlineStr">
        <is>
          <t>089970</t>
        </is>
      </c>
      <c r="C330" s="1" t="n">
        <v>6700</v>
      </c>
      <c r="D330" t="n">
        <v>23234595</v>
      </c>
      <c r="E330" t="inlineStr">
        <is>
          <t>202</t>
        </is>
      </c>
      <c r="F330" s="1" t="n">
        <v>155671786500</v>
      </c>
      <c r="G330" s="1" t="n">
        <v>68469171023</v>
      </c>
      <c r="H330" s="1" t="n">
        <v>52431376111</v>
      </c>
      <c r="I330" s="1" t="n">
        <v>29085063361</v>
      </c>
      <c r="J330" s="1" t="n">
        <v>12883187950</v>
      </c>
      <c r="K330" s="1" t="n">
        <v>9155556834</v>
      </c>
      <c r="L330">
        <f>F330/H330</f>
        <v/>
      </c>
      <c r="M330">
        <f>F330/I330</f>
        <v/>
      </c>
      <c r="N330">
        <f>F330/K330</f>
        <v/>
      </c>
      <c r="O330">
        <f>J330/G330</f>
        <v/>
      </c>
      <c r="P330">
        <f>rank(L330,$L$3:$L$1369, 1)</f>
        <v/>
      </c>
      <c r="Q330">
        <f>rank(M330,$M$3:$M$1369, 1)</f>
        <v/>
      </c>
      <c r="R330">
        <f>rank(N330,$N$3:$N$1369, 1)</f>
        <v/>
      </c>
      <c r="S330">
        <f>rank(O330,$O$3:$O$1369)</f>
        <v/>
      </c>
      <c r="T330">
        <f>sum(P330:S330)</f>
        <v/>
      </c>
      <c r="U330">
        <f>rank(T330,$T$3:$T$1369, 1)</f>
        <v/>
      </c>
      <c r="V330" t="inlineStr">
        <is>
          <t>http://dart.fss.or.kr/dsaf001/main.do?rcpNo=20190809000155</t>
        </is>
      </c>
    </row>
    <row r="331">
      <c r="A331" t="inlineStr">
        <is>
          <t>에스엠코어</t>
        </is>
      </c>
      <c r="B331" t="inlineStr">
        <is>
          <t>007820</t>
        </is>
      </c>
      <c r="C331" s="1" t="n">
        <v>7760</v>
      </c>
      <c r="D331" t="n">
        <v>20033946</v>
      </c>
      <c r="E331" t="inlineStr">
        <is>
          <t>138</t>
        </is>
      </c>
      <c r="F331" s="1" t="n">
        <v>155463420960</v>
      </c>
      <c r="G331" s="1" t="n">
        <v>100556453540</v>
      </c>
      <c r="H331" s="1" t="n">
        <v>77143177911</v>
      </c>
      <c r="I331" s="1" t="n">
        <v>26161416473</v>
      </c>
      <c r="J331" s="1" t="n">
        <v>1193019740</v>
      </c>
      <c r="K331" s="1" t="n">
        <v>1157918747</v>
      </c>
      <c r="L331">
        <f>F331/H331</f>
        <v/>
      </c>
      <c r="M331">
        <f>F331/I331</f>
        <v/>
      </c>
      <c r="N331">
        <f>F331/K331</f>
        <v/>
      </c>
      <c r="O331">
        <f>J331/G331</f>
        <v/>
      </c>
      <c r="P331">
        <f>rank(L331,$L$3:$L$1369, 1)</f>
        <v/>
      </c>
      <c r="Q331">
        <f>rank(M331,$M$3:$M$1369, 1)</f>
        <v/>
      </c>
      <c r="R331">
        <f>rank(N331,$N$3:$N$1369, 1)</f>
        <v/>
      </c>
      <c r="S331">
        <f>rank(O331,$O$3:$O$1369)</f>
        <v/>
      </c>
      <c r="T331">
        <f>sum(P331:S331)</f>
        <v/>
      </c>
      <c r="U331">
        <f>rank(T331,$T$3:$T$1369, 1)</f>
        <v/>
      </c>
      <c r="V331" t="inlineStr">
        <is>
          <t>http://dart.fss.or.kr/dsaf001/main.do?rcpNo=20190813000579</t>
        </is>
      </c>
    </row>
    <row r="332">
      <c r="A332" t="inlineStr">
        <is>
          <t>케이아이엔엑스</t>
        </is>
      </c>
      <c r="B332" t="inlineStr">
        <is>
          <t>093320</t>
        </is>
      </c>
      <c r="C332" s="1" t="n">
        <v>31700</v>
      </c>
      <c r="D332" t="n">
        <v>4880000</v>
      </c>
      <c r="E332" t="inlineStr">
        <is>
          <t>154</t>
        </is>
      </c>
      <c r="F332" s="1" t="n">
        <v>154696000000</v>
      </c>
      <c r="G332" s="1" t="n">
        <v>84170023433</v>
      </c>
      <c r="H332" s="1" t="n">
        <v>67366130993</v>
      </c>
      <c r="I332" s="1" t="n">
        <v>14312261077</v>
      </c>
      <c r="J332" s="1" t="n">
        <v>6584921624</v>
      </c>
      <c r="K332" s="1" t="n">
        <v>3157495629</v>
      </c>
      <c r="L332">
        <f>F332/H332</f>
        <v/>
      </c>
      <c r="M332">
        <f>F332/I332</f>
        <v/>
      </c>
      <c r="N332">
        <f>F332/K332</f>
        <v/>
      </c>
      <c r="O332">
        <f>J332/G332</f>
        <v/>
      </c>
      <c r="P332">
        <f>rank(L332,$L$3:$L$1369, 1)</f>
        <v/>
      </c>
      <c r="Q332">
        <f>rank(M332,$M$3:$M$1369, 1)</f>
        <v/>
      </c>
      <c r="R332">
        <f>rank(N332,$N$3:$N$1369, 1)</f>
        <v/>
      </c>
      <c r="S332">
        <f>rank(O332,$O$3:$O$1369)</f>
        <v/>
      </c>
      <c r="T332">
        <f>sum(P332:S332)</f>
        <v/>
      </c>
      <c r="U332">
        <f>rank(T332,$T$3:$T$1369, 1)</f>
        <v/>
      </c>
      <c r="V332" t="inlineStr">
        <is>
          <t>http://dart.fss.or.kr/dsaf001/main.do?rcpNo=20190814002140</t>
        </is>
      </c>
    </row>
    <row r="333">
      <c r="A333" t="inlineStr">
        <is>
          <t>진성티이씨</t>
        </is>
      </c>
      <c r="B333" t="inlineStr">
        <is>
          <t>036890</t>
        </is>
      </c>
      <c r="C333" s="1" t="n">
        <v>6870</v>
      </c>
      <c r="D333" t="n">
        <v>22482268</v>
      </c>
      <c r="E333" t="inlineStr">
        <is>
          <t>138</t>
        </is>
      </c>
      <c r="F333" s="1" t="n">
        <v>154453181160</v>
      </c>
      <c r="G333" s="1" t="n">
        <v>191798681125</v>
      </c>
      <c r="H333" s="1" t="n">
        <v>120241467632</v>
      </c>
      <c r="I333" s="1" t="n">
        <v>81166773410</v>
      </c>
      <c r="J333" s="1" t="n">
        <v>10464148539</v>
      </c>
      <c r="K333" s="1" t="n">
        <v>6179180042</v>
      </c>
      <c r="L333">
        <f>F333/H333</f>
        <v/>
      </c>
      <c r="M333">
        <f>F333/I333</f>
        <v/>
      </c>
      <c r="N333">
        <f>F333/K333</f>
        <v/>
      </c>
      <c r="O333">
        <f>J333/G333</f>
        <v/>
      </c>
      <c r="P333">
        <f>rank(L333,$L$3:$L$1369, 1)</f>
        <v/>
      </c>
      <c r="Q333">
        <f>rank(M333,$M$3:$M$1369, 1)</f>
        <v/>
      </c>
      <c r="R333">
        <f>rank(N333,$N$3:$N$1369, 1)</f>
        <v/>
      </c>
      <c r="S333">
        <f>rank(O333,$O$3:$O$1369)</f>
        <v/>
      </c>
      <c r="T333">
        <f>sum(P333:S333)</f>
        <v/>
      </c>
      <c r="U333">
        <f>rank(T333,$T$3:$T$1369, 1)</f>
        <v/>
      </c>
      <c r="V333" t="inlineStr">
        <is>
          <t>http://dart.fss.or.kr/dsaf001/main.do?rcpNo=20190814001187</t>
        </is>
      </c>
    </row>
    <row r="334">
      <c r="A334" t="inlineStr">
        <is>
          <t>KNN</t>
        </is>
      </c>
      <c r="B334" t="inlineStr">
        <is>
          <t>058400</t>
        </is>
      </c>
      <c r="C334" s="1" t="n">
        <v>1165</v>
      </c>
      <c r="D334" t="n">
        <v>132429720</v>
      </c>
      <c r="E334" t="inlineStr">
        <is>
          <t>204</t>
        </is>
      </c>
      <c r="F334" s="1" t="n">
        <v>154280623800</v>
      </c>
      <c r="G334" s="1" t="n">
        <v>205861419165</v>
      </c>
      <c r="H334" s="1" t="n">
        <v>191317939518</v>
      </c>
      <c r="I334" s="1" t="n">
        <v>15013726007</v>
      </c>
      <c r="J334" s="1" t="n">
        <v>5203432088</v>
      </c>
      <c r="K334" s="1" t="n">
        <v>2502798719</v>
      </c>
      <c r="L334">
        <f>F334/H334</f>
        <v/>
      </c>
      <c r="M334">
        <f>F334/I334</f>
        <v/>
      </c>
      <c r="N334">
        <f>F334/K334</f>
        <v/>
      </c>
      <c r="O334">
        <f>J334/G334</f>
        <v/>
      </c>
      <c r="P334">
        <f>rank(L334,$L$3:$L$1369, 1)</f>
        <v/>
      </c>
      <c r="Q334">
        <f>rank(M334,$M$3:$M$1369, 1)</f>
        <v/>
      </c>
      <c r="R334">
        <f>rank(N334,$N$3:$N$1369, 1)</f>
        <v/>
      </c>
      <c r="S334">
        <f>rank(O334,$O$3:$O$1369)</f>
        <v/>
      </c>
      <c r="T334">
        <f>sum(P334:S334)</f>
        <v/>
      </c>
      <c r="U334">
        <f>rank(T334,$T$3:$T$1369, 1)</f>
        <v/>
      </c>
      <c r="V334" t="inlineStr">
        <is>
          <t>http://dart.fss.or.kr/dsaf001/main.do?rcpNo=20190813000615</t>
        </is>
      </c>
    </row>
    <row r="335">
      <c r="A335" t="inlineStr">
        <is>
          <t>이엠텍</t>
        </is>
      </c>
      <c r="B335" t="inlineStr">
        <is>
          <t>091120</t>
        </is>
      </c>
      <c r="C335" s="1" t="n">
        <v>9500</v>
      </c>
      <c r="D335" t="n">
        <v>16060936</v>
      </c>
      <c r="E335" t="inlineStr">
        <is>
          <t>207</t>
        </is>
      </c>
      <c r="F335" s="1" t="n">
        <v>152578892000</v>
      </c>
      <c r="G335" s="1" t="n">
        <v>217581216748</v>
      </c>
      <c r="H335" s="1" t="n">
        <v>179244538502</v>
      </c>
      <c r="I335" s="1" t="n">
        <v>65785620311</v>
      </c>
      <c r="J335" s="1" t="n">
        <v>7962127201</v>
      </c>
      <c r="K335" s="1" t="n">
        <v>-79209204</v>
      </c>
      <c r="L335">
        <f>F335/H335</f>
        <v/>
      </c>
      <c r="M335">
        <f>F335/I335</f>
        <v/>
      </c>
      <c r="N335">
        <f>F335/K335</f>
        <v/>
      </c>
      <c r="O335">
        <f>J335/G335</f>
        <v/>
      </c>
      <c r="P335">
        <f>rank(L335,$L$3:$L$1369, 1)</f>
        <v/>
      </c>
      <c r="Q335">
        <f>rank(M335,$M$3:$M$1369, 1)</f>
        <v/>
      </c>
      <c r="R335">
        <f>rank(N335,$N$3:$N$1369, 1)</f>
        <v/>
      </c>
      <c r="S335">
        <f>rank(O335,$O$3:$O$1369)</f>
        <v/>
      </c>
      <c r="T335">
        <f>sum(P335:S335)</f>
        <v/>
      </c>
      <c r="U335">
        <f>rank(T335,$T$3:$T$1369, 1)</f>
        <v/>
      </c>
      <c r="V335" t="inlineStr">
        <is>
          <t>http://dart.fss.or.kr/dsaf001/main.do?rcpNo=20190812000261</t>
        </is>
      </c>
    </row>
    <row r="336">
      <c r="A336" t="inlineStr">
        <is>
          <t>알에프텍</t>
        </is>
      </c>
      <c r="B336" t="inlineStr">
        <is>
          <t>061040</t>
        </is>
      </c>
      <c r="C336" s="1" t="n">
        <v>7110</v>
      </c>
      <c r="D336" t="n">
        <v>21335706</v>
      </c>
      <c r="E336" t="inlineStr">
        <is>
          <t>207</t>
        </is>
      </c>
      <c r="F336" s="1" t="n">
        <v>151696869660</v>
      </c>
      <c r="G336" s="1" t="n">
        <v>190115226256</v>
      </c>
      <c r="H336" s="1" t="n">
        <v>87848553598</v>
      </c>
      <c r="I336" s="1" t="n">
        <v>24714008656</v>
      </c>
      <c r="J336" s="1" t="n">
        <v>3156336543</v>
      </c>
      <c r="K336" s="1" t="n">
        <v>-15511078472</v>
      </c>
      <c r="L336">
        <f>F336/H336</f>
        <v/>
      </c>
      <c r="M336">
        <f>F336/I336</f>
        <v/>
      </c>
      <c r="N336">
        <f>F336/K336</f>
        <v/>
      </c>
      <c r="O336">
        <f>J336/G336</f>
        <v/>
      </c>
      <c r="P336">
        <f>rank(L336,$L$3:$L$1369, 1)</f>
        <v/>
      </c>
      <c r="Q336">
        <f>rank(M336,$M$3:$M$1369, 1)</f>
        <v/>
      </c>
      <c r="R336">
        <f>rank(N336,$N$3:$N$1369, 1)</f>
        <v/>
      </c>
      <c r="S336">
        <f>rank(O336,$O$3:$O$1369)</f>
        <v/>
      </c>
      <c r="T336">
        <f>sum(P336:S336)</f>
        <v/>
      </c>
      <c r="U336">
        <f>rank(T336,$T$3:$T$1369, 1)</f>
        <v/>
      </c>
      <c r="V336" t="inlineStr">
        <is>
          <t>http://dart.fss.or.kr/dsaf001/main.do?rcpNo=20190813000479</t>
        </is>
      </c>
    </row>
    <row r="337">
      <c r="A337" t="inlineStr">
        <is>
          <t>아이큐어</t>
        </is>
      </c>
      <c r="B337" t="inlineStr">
        <is>
          <t>175250</t>
        </is>
      </c>
      <c r="C337" s="1" t="n">
        <v>23400</v>
      </c>
      <c r="D337" t="n">
        <v>6413839</v>
      </c>
      <c r="E337" t="inlineStr">
        <is>
          <t>206</t>
        </is>
      </c>
      <c r="F337" s="1" t="n">
        <v>150083832600</v>
      </c>
      <c r="G337" s="1" t="n">
        <v>180322970013</v>
      </c>
      <c r="H337" s="1" t="n">
        <v>95759759918</v>
      </c>
      <c r="I337" s="1" t="n">
        <v>9280347226</v>
      </c>
      <c r="J337" s="1" t="n">
        <v>3323620355</v>
      </c>
      <c r="K337" s="1" t="n">
        <v>3909815971</v>
      </c>
      <c r="L337">
        <f>F337/H337</f>
        <v/>
      </c>
      <c r="M337">
        <f>F337/I337</f>
        <v/>
      </c>
      <c r="N337">
        <f>F337/K337</f>
        <v/>
      </c>
      <c r="O337">
        <f>J337/G337</f>
        <v/>
      </c>
      <c r="P337">
        <f>rank(L337,$L$3:$L$1369, 1)</f>
        <v/>
      </c>
      <c r="Q337">
        <f>rank(M337,$M$3:$M$1369, 1)</f>
        <v/>
      </c>
      <c r="R337">
        <f>rank(N337,$N$3:$N$1369, 1)</f>
        <v/>
      </c>
      <c r="S337">
        <f>rank(O337,$O$3:$O$1369)</f>
        <v/>
      </c>
      <c r="T337">
        <f>sum(P337:S337)</f>
        <v/>
      </c>
      <c r="U337">
        <f>rank(T337,$T$3:$T$1369, 1)</f>
        <v/>
      </c>
      <c r="V337" t="inlineStr">
        <is>
          <t>http://dart.fss.or.kr/dsaf001/main.do?rcpNo=20190814001333</t>
        </is>
      </c>
    </row>
    <row r="338">
      <c r="A338" t="inlineStr">
        <is>
          <t>엘앤씨바이오</t>
        </is>
      </c>
      <c r="B338" t="inlineStr">
        <is>
          <t>290650</t>
        </is>
      </c>
      <c r="C338" s="1" t="n">
        <v>20400</v>
      </c>
      <c r="D338" t="n">
        <v>7339332</v>
      </c>
      <c r="E338" t="inlineStr">
        <is>
          <t>211</t>
        </is>
      </c>
      <c r="F338" s="1" t="n">
        <v>149722372800</v>
      </c>
      <c r="G338" s="1" t="n">
        <v>60866350630</v>
      </c>
      <c r="H338" s="1" t="n">
        <v>55919512499</v>
      </c>
      <c r="I338" s="1" t="n">
        <v>6889892052</v>
      </c>
      <c r="J338" s="1" t="n">
        <v>4392582816</v>
      </c>
      <c r="K338" s="1" t="n">
        <v>1706258300</v>
      </c>
      <c r="L338">
        <f>F338/H338</f>
        <v/>
      </c>
      <c r="M338">
        <f>F338/I338</f>
        <v/>
      </c>
      <c r="N338">
        <f>F338/K338</f>
        <v/>
      </c>
      <c r="O338">
        <f>J338/G338</f>
        <v/>
      </c>
      <c r="P338">
        <f>rank(L338,$L$3:$L$1369, 1)</f>
        <v/>
      </c>
      <c r="Q338">
        <f>rank(M338,$M$3:$M$1369, 1)</f>
        <v/>
      </c>
      <c r="R338">
        <f>rank(N338,$N$3:$N$1369, 1)</f>
        <v/>
      </c>
      <c r="S338">
        <f>rank(O338,$O$3:$O$1369)</f>
        <v/>
      </c>
      <c r="T338">
        <f>sum(P338:S338)</f>
        <v/>
      </c>
      <c r="U338">
        <f>rank(T338,$T$3:$T$1369, 1)</f>
        <v/>
      </c>
      <c r="V338" t="inlineStr">
        <is>
          <t>http://dart.fss.or.kr/dsaf001/main.do?rcpNo=20190813000141</t>
        </is>
      </c>
    </row>
    <row r="339">
      <c r="A339" t="inlineStr">
        <is>
          <t>에이디테크놀로지</t>
        </is>
      </c>
      <c r="B339" t="inlineStr">
        <is>
          <t>200710</t>
        </is>
      </c>
      <c r="C339" s="1" t="n">
        <v>16150</v>
      </c>
      <c r="D339" t="n">
        <v>9261533</v>
      </c>
      <c r="E339" t="inlineStr">
        <is>
          <t>202</t>
        </is>
      </c>
      <c r="F339" s="1" t="n">
        <v>149573757950</v>
      </c>
      <c r="G339" s="1" t="n">
        <v>97571223448</v>
      </c>
      <c r="H339" s="1" t="n">
        <v>51972711795</v>
      </c>
      <c r="I339" s="1" t="n">
        <v>47971726146</v>
      </c>
      <c r="J339" s="1" t="n">
        <v>3915703166</v>
      </c>
      <c r="K339" s="1" t="n">
        <v>1647751348</v>
      </c>
      <c r="L339">
        <f>F339/H339</f>
        <v/>
      </c>
      <c r="M339">
        <f>F339/I339</f>
        <v/>
      </c>
      <c r="N339">
        <f>F339/K339</f>
        <v/>
      </c>
      <c r="O339">
        <f>J339/G339</f>
        <v/>
      </c>
      <c r="P339">
        <f>rank(L339,$L$3:$L$1369, 1)</f>
        <v/>
      </c>
      <c r="Q339">
        <f>rank(M339,$M$3:$M$1369, 1)</f>
        <v/>
      </c>
      <c r="R339">
        <f>rank(N339,$N$3:$N$1369, 1)</f>
        <v/>
      </c>
      <c r="S339">
        <f>rank(O339,$O$3:$O$1369)</f>
        <v/>
      </c>
      <c r="T339">
        <f>sum(P339:S339)</f>
        <v/>
      </c>
      <c r="U339">
        <f>rank(T339,$T$3:$T$1369, 1)</f>
        <v/>
      </c>
      <c r="V339" t="inlineStr">
        <is>
          <t>http://dart.fss.or.kr/dsaf001/main.do?rcpNo=20190812000258</t>
        </is>
      </c>
    </row>
    <row r="340">
      <c r="A340" t="inlineStr">
        <is>
          <t>넵튠</t>
        </is>
      </c>
      <c r="B340" t="inlineStr">
        <is>
          <t>217270</t>
        </is>
      </c>
      <c r="C340" s="1" t="n">
        <v>6830</v>
      </c>
      <c r="D340" t="n">
        <v>21895220</v>
      </c>
      <c r="E340" t="inlineStr">
        <is>
          <t>235</t>
        </is>
      </c>
      <c r="F340" s="1" t="n">
        <v>149544352600</v>
      </c>
      <c r="G340" s="1" t="n">
        <v>129172144727</v>
      </c>
      <c r="H340" s="1" t="n">
        <v>82739098310</v>
      </c>
      <c r="I340" s="1" t="n">
        <v>2357195231</v>
      </c>
      <c r="J340" s="1" t="n">
        <v>1</v>
      </c>
      <c r="K340" s="1" t="n">
        <v>-4578284587</v>
      </c>
      <c r="L340">
        <f>F340/H340</f>
        <v/>
      </c>
      <c r="M340">
        <f>F340/I340</f>
        <v/>
      </c>
      <c r="N340">
        <f>F340/K340</f>
        <v/>
      </c>
      <c r="O340">
        <f>J340/G340</f>
        <v/>
      </c>
      <c r="P340">
        <f>rank(L340,$L$3:$L$1369, 1)</f>
        <v/>
      </c>
      <c r="Q340">
        <f>rank(M340,$M$3:$M$1369, 1)</f>
        <v/>
      </c>
      <c r="R340">
        <f>rank(N340,$N$3:$N$1369, 1)</f>
        <v/>
      </c>
      <c r="S340">
        <f>rank(O340,$O$3:$O$1369)</f>
        <v/>
      </c>
      <c r="T340">
        <f>sum(P340:S340)</f>
        <v/>
      </c>
      <c r="U340">
        <f>rank(T340,$T$3:$T$1369, 1)</f>
        <v/>
      </c>
      <c r="V340" t="inlineStr">
        <is>
          <t>http://dart.fss.or.kr/dsaf001/main.do?rcpNo=20190814003011</t>
        </is>
      </c>
    </row>
    <row r="341">
      <c r="A341" t="inlineStr">
        <is>
          <t>에이에프더블류</t>
        </is>
      </c>
      <c r="B341" t="inlineStr">
        <is>
          <t>312610</t>
        </is>
      </c>
      <c r="C341" s="1" t="n">
        <v>14700</v>
      </c>
      <c r="D341" t="n">
        <v>10128444</v>
      </c>
      <c r="E341" t="inlineStr">
        <is>
          <t>221</t>
        </is>
      </c>
      <c r="F341" s="1" t="n">
        <v>148888126800</v>
      </c>
      <c r="G341" s="1" t="n">
        <v>75712621466</v>
      </c>
      <c r="H341" s="1" t="n">
        <v>69302177411</v>
      </c>
      <c r="I341" s="1" t="n">
        <v>6387928795</v>
      </c>
      <c r="J341" s="1" t="n">
        <v>1919264393</v>
      </c>
      <c r="K341" s="1" t="n">
        <v>574365778</v>
      </c>
      <c r="L341">
        <f>F341/H341</f>
        <v/>
      </c>
      <c r="M341">
        <f>F341/I341</f>
        <v/>
      </c>
      <c r="N341">
        <f>F341/K341</f>
        <v/>
      </c>
      <c r="O341">
        <f>J341/G341</f>
        <v/>
      </c>
      <c r="P341">
        <f>rank(L341,$L$3:$L$1369, 1)</f>
        <v/>
      </c>
      <c r="Q341">
        <f>rank(M341,$M$3:$M$1369, 1)</f>
        <v/>
      </c>
      <c r="R341">
        <f>rank(N341,$N$3:$N$1369, 1)</f>
        <v/>
      </c>
      <c r="S341">
        <f>rank(O341,$O$3:$O$1369)</f>
        <v/>
      </c>
      <c r="T341">
        <f>sum(P341:S341)</f>
        <v/>
      </c>
      <c r="U341">
        <f>rank(T341,$T$3:$T$1369, 1)</f>
        <v/>
      </c>
      <c r="V341" t="inlineStr">
        <is>
          <t>http://dart.fss.or.kr/dsaf001/main.do?rcpNo=20190812000110</t>
        </is>
      </c>
    </row>
    <row r="342">
      <c r="A342" t="inlineStr">
        <is>
          <t>덱스터</t>
        </is>
      </c>
      <c r="B342" t="inlineStr">
        <is>
          <t>206560</t>
        </is>
      </c>
      <c r="C342" s="1" t="n">
        <v>6010</v>
      </c>
      <c r="D342" t="n">
        <v>24657529</v>
      </c>
      <c r="E342" t="inlineStr">
        <is>
          <t>204</t>
        </is>
      </c>
      <c r="F342" s="1" t="n">
        <v>148191749290</v>
      </c>
      <c r="G342" s="1" t="n">
        <v>73330326750</v>
      </c>
      <c r="H342" s="1" t="n">
        <v>64334508215</v>
      </c>
      <c r="I342" s="1" t="n">
        <v>10428883376</v>
      </c>
      <c r="J342" s="1" t="n">
        <v>1745385078</v>
      </c>
      <c r="K342" s="1" t="n">
        <v>70530806</v>
      </c>
      <c r="L342">
        <f>F342/H342</f>
        <v/>
      </c>
      <c r="M342">
        <f>F342/I342</f>
        <v/>
      </c>
      <c r="N342">
        <f>F342/K342</f>
        <v/>
      </c>
      <c r="O342">
        <f>J342/G342</f>
        <v/>
      </c>
      <c r="P342">
        <f>rank(L342,$L$3:$L$1369, 1)</f>
        <v/>
      </c>
      <c r="Q342">
        <f>rank(M342,$M$3:$M$1369, 1)</f>
        <v/>
      </c>
      <c r="R342">
        <f>rank(N342,$N$3:$N$1369, 1)</f>
        <v/>
      </c>
      <c r="S342">
        <f>rank(O342,$O$3:$O$1369)</f>
        <v/>
      </c>
      <c r="T342">
        <f>sum(P342:S342)</f>
        <v/>
      </c>
      <c r="U342">
        <f>rank(T342,$T$3:$T$1369, 1)</f>
        <v/>
      </c>
      <c r="V342" t="inlineStr">
        <is>
          <t>http://dart.fss.or.kr/dsaf001/main.do?rcpNo=20190814002401</t>
        </is>
      </c>
    </row>
    <row r="343">
      <c r="A343" t="inlineStr">
        <is>
          <t>유비쿼스</t>
        </is>
      </c>
      <c r="B343" t="inlineStr">
        <is>
          <t>264450</t>
        </is>
      </c>
      <c r="C343" s="1" t="n">
        <v>28800</v>
      </c>
      <c r="D343" t="n">
        <v>5123955</v>
      </c>
      <c r="E343" t="inlineStr">
        <is>
          <t>136</t>
        </is>
      </c>
      <c r="F343" s="1" t="n">
        <v>147569904000</v>
      </c>
      <c r="G343" s="1" t="n">
        <v>117868436198</v>
      </c>
      <c r="H343" s="1" t="n">
        <v>82367289221</v>
      </c>
      <c r="I343" s="1" t="n">
        <v>24862008062</v>
      </c>
      <c r="J343" s="1" t="n">
        <v>7034286967</v>
      </c>
      <c r="K343" s="1" t="n">
        <v>2581666021</v>
      </c>
      <c r="L343">
        <f>F343/H343</f>
        <v/>
      </c>
      <c r="M343">
        <f>F343/I343</f>
        <v/>
      </c>
      <c r="N343">
        <f>F343/K343</f>
        <v/>
      </c>
      <c r="O343">
        <f>J343/G343</f>
        <v/>
      </c>
      <c r="P343">
        <f>rank(L343,$L$3:$L$1369, 1)</f>
        <v/>
      </c>
      <c r="Q343">
        <f>rank(M343,$M$3:$M$1369, 1)</f>
        <v/>
      </c>
      <c r="R343">
        <f>rank(N343,$N$3:$N$1369, 1)</f>
        <v/>
      </c>
      <c r="S343">
        <f>rank(O343,$O$3:$O$1369)</f>
        <v/>
      </c>
      <c r="T343">
        <f>sum(P343:S343)</f>
        <v/>
      </c>
      <c r="U343">
        <f>rank(T343,$T$3:$T$1369, 1)</f>
        <v/>
      </c>
      <c r="V343" t="inlineStr">
        <is>
          <t>http://dart.fss.or.kr/dsaf001/main.do?rcpNo=20190814001304</t>
        </is>
      </c>
    </row>
    <row r="344">
      <c r="A344" t="inlineStr">
        <is>
          <t>윈스</t>
        </is>
      </c>
      <c r="B344" t="inlineStr">
        <is>
          <t>136540</t>
        </is>
      </c>
      <c r="C344" s="1" t="n">
        <v>12150</v>
      </c>
      <c r="D344" t="n">
        <v>12139563</v>
      </c>
      <c r="E344" t="inlineStr">
        <is>
          <t>33</t>
        </is>
      </c>
      <c r="F344" s="1" t="n">
        <v>147495690450</v>
      </c>
      <c r="G344" s="1" t="n">
        <v>144504905975</v>
      </c>
      <c r="H344" s="1" t="n">
        <v>102746666552</v>
      </c>
      <c r="I344" s="1" t="n">
        <v>14918476877</v>
      </c>
      <c r="J344" s="1" t="n">
        <v>7528294808</v>
      </c>
      <c r="K344" s="1" t="n">
        <v>2848381752</v>
      </c>
      <c r="L344">
        <f>F344/H344</f>
        <v/>
      </c>
      <c r="M344">
        <f>F344/I344</f>
        <v/>
      </c>
      <c r="N344">
        <f>F344/K344</f>
        <v/>
      </c>
      <c r="O344">
        <f>J344/G344</f>
        <v/>
      </c>
      <c r="P344">
        <f>rank(L344,$L$3:$L$1369, 1)</f>
        <v/>
      </c>
      <c r="Q344">
        <f>rank(M344,$M$3:$M$1369, 1)</f>
        <v/>
      </c>
      <c r="R344">
        <f>rank(N344,$N$3:$N$1369, 1)</f>
        <v/>
      </c>
      <c r="S344">
        <f>rank(O344,$O$3:$O$1369)</f>
        <v/>
      </c>
      <c r="T344">
        <f>sum(P344:S344)</f>
        <v/>
      </c>
      <c r="U344">
        <f>rank(T344,$T$3:$T$1369, 1)</f>
        <v/>
      </c>
      <c r="V344" t="inlineStr">
        <is>
          <t>http://dart.fss.or.kr/dsaf001/main.do?rcpNo=20190814001746</t>
        </is>
      </c>
    </row>
    <row r="345">
      <c r="A345" t="inlineStr">
        <is>
          <t>와이오엠</t>
        </is>
      </c>
      <c r="B345" t="inlineStr">
        <is>
          <t>066430</t>
        </is>
      </c>
      <c r="C345" s="1" t="n">
        <v>11550</v>
      </c>
      <c r="D345" t="n">
        <v>12755369</v>
      </c>
      <c r="E345" t="inlineStr">
        <is>
          <t>140</t>
        </is>
      </c>
      <c r="F345" s="1" t="n">
        <v>147324511950</v>
      </c>
      <c r="G345" s="1" t="n">
        <v>52622526726</v>
      </c>
      <c r="H345" s="1" t="n">
        <v>13272686349</v>
      </c>
      <c r="I345" s="1" t="n">
        <v>10634497241</v>
      </c>
      <c r="J345" s="1" t="n">
        <v>609865457</v>
      </c>
      <c r="K345" s="1" t="n">
        <v>2482883874</v>
      </c>
      <c r="L345">
        <f>F345/H345</f>
        <v/>
      </c>
      <c r="M345">
        <f>F345/I345</f>
        <v/>
      </c>
      <c r="N345">
        <f>F345/K345</f>
        <v/>
      </c>
      <c r="O345">
        <f>J345/G345</f>
        <v/>
      </c>
      <c r="P345">
        <f>rank(L345,$L$3:$L$1369, 1)</f>
        <v/>
      </c>
      <c r="Q345">
        <f>rank(M345,$M$3:$M$1369, 1)</f>
        <v/>
      </c>
      <c r="R345">
        <f>rank(N345,$N$3:$N$1369, 1)</f>
        <v/>
      </c>
      <c r="S345">
        <f>rank(O345,$O$3:$O$1369)</f>
        <v/>
      </c>
      <c r="T345">
        <f>sum(P345:S345)</f>
        <v/>
      </c>
      <c r="U345">
        <f>rank(T345,$T$3:$T$1369, 1)</f>
        <v/>
      </c>
      <c r="V345" t="inlineStr">
        <is>
          <t>http://dart.fss.or.kr/dsaf001/main.do?rcpNo=20190814001218</t>
        </is>
      </c>
    </row>
    <row r="346">
      <c r="A346" t="inlineStr">
        <is>
          <t>룽투코리아</t>
        </is>
      </c>
      <c r="B346" t="inlineStr">
        <is>
          <t>060240</t>
        </is>
      </c>
      <c r="C346" s="1" t="n">
        <v>6070</v>
      </c>
      <c r="D346" t="n">
        <v>24176133</v>
      </c>
      <c r="E346" t="inlineStr">
        <is>
          <t>235</t>
        </is>
      </c>
      <c r="F346" s="1" t="n">
        <v>146749127310</v>
      </c>
      <c r="G346" s="1" t="n">
        <v>91608771577</v>
      </c>
      <c r="H346" s="1" t="n">
        <v>80422180269</v>
      </c>
      <c r="I346" s="1" t="n">
        <v>7600579285</v>
      </c>
      <c r="J346" s="1" t="n">
        <v>5509407093</v>
      </c>
      <c r="K346" s="1" t="n">
        <v>17683256464</v>
      </c>
      <c r="L346">
        <f>F346/H346</f>
        <v/>
      </c>
      <c r="M346">
        <f>F346/I346</f>
        <v/>
      </c>
      <c r="N346">
        <f>F346/K346</f>
        <v/>
      </c>
      <c r="O346">
        <f>J346/G346</f>
        <v/>
      </c>
      <c r="P346">
        <f>rank(L346,$L$3:$L$1369, 1)</f>
        <v/>
      </c>
      <c r="Q346">
        <f>rank(M346,$M$3:$M$1369, 1)</f>
        <v/>
      </c>
      <c r="R346">
        <f>rank(N346,$N$3:$N$1369, 1)</f>
        <v/>
      </c>
      <c r="S346">
        <f>rank(O346,$O$3:$O$1369)</f>
        <v/>
      </c>
      <c r="T346">
        <f>sum(P346:S346)</f>
        <v/>
      </c>
      <c r="U346">
        <f>rank(T346,$T$3:$T$1369, 1)</f>
        <v/>
      </c>
      <c r="V346" t="inlineStr">
        <is>
          <t>http://dart.fss.or.kr/dsaf001/main.do?rcpNo=20190814001006</t>
        </is>
      </c>
    </row>
    <row r="347">
      <c r="A347" t="inlineStr">
        <is>
          <t>코스맥스엔비티</t>
        </is>
      </c>
      <c r="B347" t="inlineStr">
        <is>
          <t>222040</t>
        </is>
      </c>
      <c r="C347" s="1" t="n">
        <v>7080</v>
      </c>
      <c r="D347" t="n">
        <v>20628000</v>
      </c>
      <c r="E347" t="inlineStr">
        <is>
          <t>35</t>
        </is>
      </c>
      <c r="F347" s="1" t="n">
        <v>146046240000</v>
      </c>
      <c r="G347" s="1" t="n">
        <v>238539584037</v>
      </c>
      <c r="H347" s="1" t="n">
        <v>129117938383</v>
      </c>
      <c r="I347" s="1" t="n">
        <v>34089891553</v>
      </c>
      <c r="J347" s="1" t="n">
        <v>7979570018</v>
      </c>
      <c r="K347" s="1" t="n">
        <v>4990033692</v>
      </c>
      <c r="L347">
        <f>F347/H347</f>
        <v/>
      </c>
      <c r="M347">
        <f>F347/I347</f>
        <v/>
      </c>
      <c r="N347">
        <f>F347/K347</f>
        <v/>
      </c>
      <c r="O347">
        <f>J347/G347</f>
        <v/>
      </c>
      <c r="P347">
        <f>rank(L347,$L$3:$L$1369, 1)</f>
        <v/>
      </c>
      <c r="Q347">
        <f>rank(M347,$M$3:$M$1369, 1)</f>
        <v/>
      </c>
      <c r="R347">
        <f>rank(N347,$N$3:$N$1369, 1)</f>
        <v/>
      </c>
      <c r="S347">
        <f>rank(O347,$O$3:$O$1369)</f>
        <v/>
      </c>
      <c r="T347">
        <f>sum(P347:S347)</f>
        <v/>
      </c>
      <c r="U347">
        <f>rank(T347,$T$3:$T$1369, 1)</f>
        <v/>
      </c>
      <c r="V347" t="inlineStr">
        <is>
          <t>http://dart.fss.or.kr/dsaf001/main.do?rcpNo=20190809000166</t>
        </is>
      </c>
    </row>
    <row r="348">
      <c r="A348" t="inlineStr">
        <is>
          <t>UCI</t>
        </is>
      </c>
      <c r="B348" t="inlineStr">
        <is>
          <t>038340</t>
        </is>
      </c>
      <c r="C348" s="1" t="n">
        <v>4400</v>
      </c>
      <c r="D348" t="n">
        <v>33091055</v>
      </c>
      <c r="E348" t="inlineStr">
        <is>
          <t>201</t>
        </is>
      </c>
      <c r="F348" s="1" t="n">
        <v>145600642000</v>
      </c>
      <c r="G348" s="1" t="n">
        <v>18577202013</v>
      </c>
      <c r="H348" s="1" t="n">
        <v>13636408114</v>
      </c>
      <c r="I348" s="1" t="n">
        <v>3215467982</v>
      </c>
      <c r="J348" s="1" t="n">
        <v>1242154264</v>
      </c>
      <c r="K348" s="1" t="n">
        <v>-1122551028</v>
      </c>
      <c r="L348">
        <f>F348/H348</f>
        <v/>
      </c>
      <c r="M348">
        <f>F348/I348</f>
        <v/>
      </c>
      <c r="N348">
        <f>F348/K348</f>
        <v/>
      </c>
      <c r="O348">
        <f>J348/G348</f>
        <v/>
      </c>
      <c r="P348">
        <f>rank(L348,$L$3:$L$1369, 1)</f>
        <v/>
      </c>
      <c r="Q348">
        <f>rank(M348,$M$3:$M$1369, 1)</f>
        <v/>
      </c>
      <c r="R348">
        <f>rank(N348,$N$3:$N$1369, 1)</f>
        <v/>
      </c>
      <c r="S348">
        <f>rank(O348,$O$3:$O$1369)</f>
        <v/>
      </c>
      <c r="T348">
        <f>sum(P348:S348)</f>
        <v/>
      </c>
      <c r="U348">
        <f>rank(T348,$T$3:$T$1369, 1)</f>
        <v/>
      </c>
      <c r="V348" t="inlineStr">
        <is>
          <t>http://dart.fss.or.kr/dsaf001/main.do?rcpNo=20190814001228</t>
        </is>
      </c>
    </row>
    <row r="349">
      <c r="A349" t="inlineStr">
        <is>
          <t>선데이토즈</t>
        </is>
      </c>
      <c r="B349" t="inlineStr">
        <is>
          <t>123420</t>
        </is>
      </c>
      <c r="C349" s="1" t="n">
        <v>15200</v>
      </c>
      <c r="D349" t="n">
        <v>9569842</v>
      </c>
      <c r="E349" t="inlineStr">
        <is>
          <t>235</t>
        </is>
      </c>
      <c r="F349" s="1" t="n">
        <v>145461598400</v>
      </c>
      <c r="G349" s="1" t="n">
        <v>160468240248</v>
      </c>
      <c r="H349" s="1" t="n">
        <v>143469790187</v>
      </c>
      <c r="I349" s="1" t="n">
        <v>16365342998</v>
      </c>
      <c r="J349" s="1" t="n">
        <v>129664296</v>
      </c>
      <c r="K349" s="1" t="n">
        <v>187726771</v>
      </c>
      <c r="L349">
        <f>F349/H349</f>
        <v/>
      </c>
      <c r="M349">
        <f>F349/I349</f>
        <v/>
      </c>
      <c r="N349">
        <f>F349/K349</f>
        <v/>
      </c>
      <c r="O349">
        <f>J349/G349</f>
        <v/>
      </c>
      <c r="P349">
        <f>rank(L349,$L$3:$L$1369, 1)</f>
        <v/>
      </c>
      <c r="Q349">
        <f>rank(M349,$M$3:$M$1369, 1)</f>
        <v/>
      </c>
      <c r="R349">
        <f>rank(N349,$N$3:$N$1369, 1)</f>
        <v/>
      </c>
      <c r="S349">
        <f>rank(O349,$O$3:$O$1369)</f>
        <v/>
      </c>
      <c r="T349">
        <f>sum(P349:S349)</f>
        <v/>
      </c>
      <c r="U349">
        <f>rank(T349,$T$3:$T$1369, 1)</f>
        <v/>
      </c>
      <c r="V349" t="inlineStr">
        <is>
          <t>http://dart.fss.or.kr/dsaf001/main.do?rcpNo=20190814000422</t>
        </is>
      </c>
    </row>
    <row r="350">
      <c r="A350" t="inlineStr">
        <is>
          <t>세운메디칼</t>
        </is>
      </c>
      <c r="B350" t="inlineStr">
        <is>
          <t>100700</t>
        </is>
      </c>
      <c r="C350" s="1" t="n">
        <v>3320</v>
      </c>
      <c r="D350" t="n">
        <v>43800000</v>
      </c>
      <c r="E350" t="inlineStr">
        <is>
          <t>211</t>
        </is>
      </c>
      <c r="F350" s="1" t="n">
        <v>145416000000</v>
      </c>
      <c r="G350" s="1" t="n">
        <v>98449449792</v>
      </c>
      <c r="H350" s="1" t="n">
        <v>90886354694</v>
      </c>
      <c r="I350" s="1" t="n">
        <v>15783913517</v>
      </c>
      <c r="J350" s="1" t="n">
        <v>5654530551</v>
      </c>
      <c r="K350" s="1" t="n">
        <v>3017620172</v>
      </c>
      <c r="L350">
        <f>F350/H350</f>
        <v/>
      </c>
      <c r="M350">
        <f>F350/I350</f>
        <v/>
      </c>
      <c r="N350">
        <f>F350/K350</f>
        <v/>
      </c>
      <c r="O350">
        <f>J350/G350</f>
        <v/>
      </c>
      <c r="P350">
        <f>rank(L350,$L$3:$L$1369, 1)</f>
        <v/>
      </c>
      <c r="Q350">
        <f>rank(M350,$M$3:$M$1369, 1)</f>
        <v/>
      </c>
      <c r="R350">
        <f>rank(N350,$N$3:$N$1369, 1)</f>
        <v/>
      </c>
      <c r="S350">
        <f>rank(O350,$O$3:$O$1369)</f>
        <v/>
      </c>
      <c r="T350">
        <f>sum(P350:S350)</f>
        <v/>
      </c>
      <c r="U350">
        <f>rank(T350,$T$3:$T$1369, 1)</f>
        <v/>
      </c>
      <c r="V350" t="inlineStr">
        <is>
          <t>http://dart.fss.or.kr/dsaf001/main.do?rcpNo=20190814002240</t>
        </is>
      </c>
    </row>
    <row r="351">
      <c r="A351" t="inlineStr">
        <is>
          <t>홈캐스트</t>
        </is>
      </c>
      <c r="B351" t="inlineStr">
        <is>
          <t>064240</t>
        </is>
      </c>
      <c r="C351" s="1" t="n">
        <v>4380</v>
      </c>
      <c r="D351" t="n">
        <v>33094756</v>
      </c>
      <c r="E351" t="inlineStr">
        <is>
          <t>213</t>
        </is>
      </c>
      <c r="F351" s="1" t="n">
        <v>144955031280</v>
      </c>
      <c r="G351" s="1" t="n">
        <v>84690550856</v>
      </c>
      <c r="H351" s="1" t="n">
        <v>75619364684</v>
      </c>
      <c r="I351" s="1" t="n">
        <v>4681782202</v>
      </c>
      <c r="J351" s="1" t="n">
        <v>1122699984</v>
      </c>
      <c r="K351" s="1" t="n">
        <v>-131892458</v>
      </c>
      <c r="L351">
        <f>F351/H351</f>
        <v/>
      </c>
      <c r="M351">
        <f>F351/I351</f>
        <v/>
      </c>
      <c r="N351">
        <f>F351/K351</f>
        <v/>
      </c>
      <c r="O351">
        <f>J351/G351</f>
        <v/>
      </c>
      <c r="P351">
        <f>rank(L351,$L$3:$L$1369, 1)</f>
        <v/>
      </c>
      <c r="Q351">
        <f>rank(M351,$M$3:$M$1369, 1)</f>
        <v/>
      </c>
      <c r="R351">
        <f>rank(N351,$N$3:$N$1369, 1)</f>
        <v/>
      </c>
      <c r="S351">
        <f>rank(O351,$O$3:$O$1369)</f>
        <v/>
      </c>
      <c r="T351">
        <f>sum(P351:S351)</f>
        <v/>
      </c>
      <c r="U351">
        <f>rank(T351,$T$3:$T$1369, 1)</f>
        <v/>
      </c>
      <c r="V351" t="inlineStr">
        <is>
          <t>http://dart.fss.or.kr/dsaf001/main.do?rcpNo=20190814002004</t>
        </is>
      </c>
    </row>
    <row r="352">
      <c r="A352" t="inlineStr">
        <is>
          <t>이노메트리</t>
        </is>
      </c>
      <c r="B352" t="inlineStr">
        <is>
          <t>302430</t>
        </is>
      </c>
      <c r="C352" s="1" t="n">
        <v>29850</v>
      </c>
      <c r="D352" t="n">
        <v>4825108</v>
      </c>
      <c r="E352" t="inlineStr">
        <is>
          <t>221</t>
        </is>
      </c>
      <c r="F352" s="1" t="n">
        <v>144029473800</v>
      </c>
      <c r="G352" s="1" t="n">
        <v>53450087950</v>
      </c>
      <c r="H352" s="1" t="n">
        <v>49866299103</v>
      </c>
      <c r="I352" s="1" t="n">
        <v>5619519739</v>
      </c>
      <c r="J352" s="1" t="n">
        <v>1878335672</v>
      </c>
      <c r="K352" s="1" t="n">
        <v>951466400</v>
      </c>
      <c r="L352">
        <f>F352/H352</f>
        <v/>
      </c>
      <c r="M352">
        <f>F352/I352</f>
        <v/>
      </c>
      <c r="N352">
        <f>F352/K352</f>
        <v/>
      </c>
      <c r="O352">
        <f>J352/G352</f>
        <v/>
      </c>
      <c r="P352">
        <f>rank(L352,$L$3:$L$1369, 1)</f>
        <v/>
      </c>
      <c r="Q352">
        <f>rank(M352,$M$3:$M$1369, 1)</f>
        <v/>
      </c>
      <c r="R352">
        <f>rank(N352,$N$3:$N$1369, 1)</f>
        <v/>
      </c>
      <c r="S352">
        <f>rank(O352,$O$3:$O$1369)</f>
        <v/>
      </c>
      <c r="T352">
        <f>sum(P352:S352)</f>
        <v/>
      </c>
      <c r="U352">
        <f>rank(T352,$T$3:$T$1369, 1)</f>
        <v/>
      </c>
      <c r="V352" t="inlineStr">
        <is>
          <t>http://dart.fss.or.kr/dsaf001/main.do?rcpNo=20190814001483</t>
        </is>
      </c>
    </row>
    <row r="353">
      <c r="A353" t="inlineStr">
        <is>
          <t>안국약품</t>
        </is>
      </c>
      <c r="B353" t="inlineStr">
        <is>
          <t>001540</t>
        </is>
      </c>
      <c r="C353" s="1" t="n">
        <v>11000</v>
      </c>
      <c r="D353" t="n">
        <v>13042420</v>
      </c>
      <c r="E353" t="inlineStr">
        <is>
          <t>35</t>
        </is>
      </c>
      <c r="F353" s="1" t="n">
        <v>143466620000</v>
      </c>
      <c r="G353" s="1" t="n">
        <v>210820082303</v>
      </c>
      <c r="H353" s="1" t="n">
        <v>144069364868</v>
      </c>
      <c r="I353" s="1" t="n">
        <v>35117498834</v>
      </c>
      <c r="J353" s="1" t="n">
        <v>17684129052</v>
      </c>
      <c r="K353" s="1" t="n">
        <v>-775748829</v>
      </c>
      <c r="L353">
        <f>F353/H353</f>
        <v/>
      </c>
      <c r="M353">
        <f>F353/I353</f>
        <v/>
      </c>
      <c r="N353">
        <f>F353/K353</f>
        <v/>
      </c>
      <c r="O353">
        <f>J353/G353</f>
        <v/>
      </c>
      <c r="P353">
        <f>rank(L353,$L$3:$L$1369, 1)</f>
        <v/>
      </c>
      <c r="Q353">
        <f>rank(M353,$M$3:$M$1369, 1)</f>
        <v/>
      </c>
      <c r="R353">
        <f>rank(N353,$N$3:$N$1369, 1)</f>
        <v/>
      </c>
      <c r="S353">
        <f>rank(O353,$O$3:$O$1369)</f>
        <v/>
      </c>
      <c r="T353">
        <f>sum(P353:S353)</f>
        <v/>
      </c>
      <c r="U353">
        <f>rank(T353,$T$3:$T$1369, 1)</f>
        <v/>
      </c>
      <c r="V353" t="inlineStr">
        <is>
          <t>http://dart.fss.or.kr/dsaf001/main.do?rcpNo=20190814001198</t>
        </is>
      </c>
    </row>
    <row r="354">
      <c r="A354" t="inlineStr">
        <is>
          <t>피앤이솔루션</t>
        </is>
      </c>
      <c r="B354" t="inlineStr">
        <is>
          <t>131390</t>
        </is>
      </c>
      <c r="C354" s="1" t="n">
        <v>10000</v>
      </c>
      <c r="D354" t="n">
        <v>14280000</v>
      </c>
      <c r="E354" t="inlineStr">
        <is>
          <t>221</t>
        </is>
      </c>
      <c r="F354" s="1" t="n">
        <v>142800000000</v>
      </c>
      <c r="G354" s="1" t="n">
        <v>164934827949</v>
      </c>
      <c r="H354" s="1" t="n">
        <v>63900841636</v>
      </c>
      <c r="I354" s="1" t="n">
        <v>15694718323</v>
      </c>
      <c r="J354" s="1" t="n">
        <v>4076352342</v>
      </c>
      <c r="K354" s="1" t="n">
        <v>1923286947</v>
      </c>
      <c r="L354">
        <f>F354/H354</f>
        <v/>
      </c>
      <c r="M354">
        <f>F354/I354</f>
        <v/>
      </c>
      <c r="N354">
        <f>F354/K354</f>
        <v/>
      </c>
      <c r="O354">
        <f>J354/G354</f>
        <v/>
      </c>
      <c r="P354">
        <f>rank(L354,$L$3:$L$1369, 1)</f>
        <v/>
      </c>
      <c r="Q354">
        <f>rank(M354,$M$3:$M$1369, 1)</f>
        <v/>
      </c>
      <c r="R354">
        <f>rank(N354,$N$3:$N$1369, 1)</f>
        <v/>
      </c>
      <c r="S354">
        <f>rank(O354,$O$3:$O$1369)</f>
        <v/>
      </c>
      <c r="T354">
        <f>sum(P354:S354)</f>
        <v/>
      </c>
      <c r="U354">
        <f>rank(T354,$T$3:$T$1369, 1)</f>
        <v/>
      </c>
      <c r="V354" t="inlineStr">
        <is>
          <t>http://dart.fss.or.kr/dsaf001/main.do?rcpNo=20190814000793</t>
        </is>
      </c>
    </row>
    <row r="355">
      <c r="A355" t="inlineStr">
        <is>
          <t>아미노로직스</t>
        </is>
      </c>
      <c r="B355" t="inlineStr">
        <is>
          <t>074430</t>
        </is>
      </c>
      <c r="C355" s="1" t="n">
        <v>1615</v>
      </c>
      <c r="D355" t="n">
        <v>87826844</v>
      </c>
      <c r="E355" t="inlineStr">
        <is>
          <t>35</t>
        </is>
      </c>
      <c r="F355" s="1" t="n">
        <v>141840353060</v>
      </c>
      <c r="G355" s="1" t="n">
        <v>60839307461</v>
      </c>
      <c r="H355" s="1" t="n">
        <v>54650678438</v>
      </c>
      <c r="I355" s="1" t="n">
        <v>4460027722</v>
      </c>
      <c r="J355" s="1" t="n">
        <v>1617713010</v>
      </c>
      <c r="K355" s="1" t="n">
        <v>304917735</v>
      </c>
      <c r="L355">
        <f>F355/H355</f>
        <v/>
      </c>
      <c r="M355">
        <f>F355/I355</f>
        <v/>
      </c>
      <c r="N355">
        <f>F355/K355</f>
        <v/>
      </c>
      <c r="O355">
        <f>J355/G355</f>
        <v/>
      </c>
      <c r="P355">
        <f>rank(L355,$L$3:$L$1369, 1)</f>
        <v/>
      </c>
      <c r="Q355">
        <f>rank(M355,$M$3:$M$1369, 1)</f>
        <v/>
      </c>
      <c r="R355">
        <f>rank(N355,$N$3:$N$1369, 1)</f>
        <v/>
      </c>
      <c r="S355">
        <f>rank(O355,$O$3:$O$1369)</f>
        <v/>
      </c>
      <c r="T355">
        <f>sum(P355:S355)</f>
        <v/>
      </c>
      <c r="U355">
        <f>rank(T355,$T$3:$T$1369, 1)</f>
        <v/>
      </c>
      <c r="V355" t="inlineStr">
        <is>
          <t>http://dart.fss.or.kr/dsaf001/main.do?rcpNo=20190813000574</t>
        </is>
      </c>
    </row>
    <row r="356">
      <c r="A356" t="inlineStr">
        <is>
          <t>와이아이케이</t>
        </is>
      </c>
      <c r="B356" t="inlineStr">
        <is>
          <t>232140</t>
        </is>
      </c>
      <c r="C356" s="1" t="n">
        <v>2295</v>
      </c>
      <c r="D356" t="n">
        <v>61788456</v>
      </c>
      <c r="E356" t="inlineStr">
        <is>
          <t>202</t>
        </is>
      </c>
      <c r="F356" s="1" t="n">
        <v>141804506520</v>
      </c>
      <c r="G356" s="1" t="n">
        <v>161066366895</v>
      </c>
      <c r="H356" s="1" t="n">
        <v>105017166694</v>
      </c>
      <c r="I356" s="1" t="n">
        <v>1643094870</v>
      </c>
      <c r="J356" s="1" t="n">
        <v>1091596534</v>
      </c>
      <c r="K356" s="1" t="n">
        <v>-2773700433</v>
      </c>
      <c r="L356">
        <f>F356/H356</f>
        <v/>
      </c>
      <c r="M356">
        <f>F356/I356</f>
        <v/>
      </c>
      <c r="N356">
        <f>F356/K356</f>
        <v/>
      </c>
      <c r="O356">
        <f>J356/G356</f>
        <v/>
      </c>
      <c r="P356">
        <f>rank(L356,$L$3:$L$1369, 1)</f>
        <v/>
      </c>
      <c r="Q356">
        <f>rank(M356,$M$3:$M$1369, 1)</f>
        <v/>
      </c>
      <c r="R356">
        <f>rank(N356,$N$3:$N$1369, 1)</f>
        <v/>
      </c>
      <c r="S356">
        <f>rank(O356,$O$3:$O$1369)</f>
        <v/>
      </c>
      <c r="T356">
        <f>sum(P356:S356)</f>
        <v/>
      </c>
      <c r="U356">
        <f>rank(T356,$T$3:$T$1369, 1)</f>
        <v/>
      </c>
      <c r="V356" t="inlineStr">
        <is>
          <t>http://dart.fss.or.kr/dsaf001/main.do?rcpNo=20190814001944</t>
        </is>
      </c>
    </row>
    <row r="357">
      <c r="A357" t="inlineStr">
        <is>
          <t>에스피지</t>
        </is>
      </c>
      <c r="B357" t="inlineStr">
        <is>
          <t>058610</t>
        </is>
      </c>
      <c r="C357" s="1" t="n">
        <v>6790</v>
      </c>
      <c r="D357" t="n">
        <v>20876975</v>
      </c>
      <c r="E357" t="inlineStr">
        <is>
          <t>221</t>
        </is>
      </c>
      <c r="F357" s="1" t="n">
        <v>141754660250</v>
      </c>
      <c r="G357" s="1" t="n">
        <v>243391363624</v>
      </c>
      <c r="H357" s="1" t="n">
        <v>107729174750</v>
      </c>
      <c r="I357" s="1" t="n">
        <v>58336330516</v>
      </c>
      <c r="J357" s="1" t="n">
        <v>6707727612</v>
      </c>
      <c r="K357" s="1" t="n">
        <v>476019187</v>
      </c>
      <c r="L357">
        <f>F357/H357</f>
        <v/>
      </c>
      <c r="M357">
        <f>F357/I357</f>
        <v/>
      </c>
      <c r="N357">
        <f>F357/K357</f>
        <v/>
      </c>
      <c r="O357">
        <f>J357/G357</f>
        <v/>
      </c>
      <c r="P357">
        <f>rank(L357,$L$3:$L$1369, 1)</f>
        <v/>
      </c>
      <c r="Q357">
        <f>rank(M357,$M$3:$M$1369, 1)</f>
        <v/>
      </c>
      <c r="R357">
        <f>rank(N357,$N$3:$N$1369, 1)</f>
        <v/>
      </c>
      <c r="S357">
        <f>rank(O357,$O$3:$O$1369)</f>
        <v/>
      </c>
      <c r="T357">
        <f>sum(P357:S357)</f>
        <v/>
      </c>
      <c r="U357">
        <f>rank(T357,$T$3:$T$1369, 1)</f>
        <v/>
      </c>
      <c r="V357" t="inlineStr">
        <is>
          <t>http://dart.fss.or.kr/dsaf001/main.do?rcpNo=20190814000249</t>
        </is>
      </c>
    </row>
    <row r="358">
      <c r="A358" t="inlineStr">
        <is>
          <t>바이오니아</t>
        </is>
      </c>
      <c r="B358" t="inlineStr">
        <is>
          <t>064550</t>
        </is>
      </c>
      <c r="C358" s="1" t="n">
        <v>6380</v>
      </c>
      <c r="D358" t="n">
        <v>22218419</v>
      </c>
      <c r="E358" t="inlineStr">
        <is>
          <t>146</t>
        </is>
      </c>
      <c r="F358" s="1" t="n">
        <v>141753513220</v>
      </c>
      <c r="G358" s="1" t="n">
        <v>63633870041</v>
      </c>
      <c r="H358" s="1" t="n">
        <v>33428224883</v>
      </c>
      <c r="I358" s="1" t="n">
        <v>6281866256</v>
      </c>
      <c r="J358" s="1" t="n">
        <v>3216161336</v>
      </c>
      <c r="K358" s="1" t="n">
        <v>-2096247843</v>
      </c>
      <c r="L358">
        <f>F358/H358</f>
        <v/>
      </c>
      <c r="M358">
        <f>F358/I358</f>
        <v/>
      </c>
      <c r="N358">
        <f>F358/K358</f>
        <v/>
      </c>
      <c r="O358">
        <f>J358/G358</f>
        <v/>
      </c>
      <c r="P358">
        <f>rank(L358,$L$3:$L$1369, 1)</f>
        <v/>
      </c>
      <c r="Q358">
        <f>rank(M358,$M$3:$M$1369, 1)</f>
        <v/>
      </c>
      <c r="R358">
        <f>rank(N358,$N$3:$N$1369, 1)</f>
        <v/>
      </c>
      <c r="S358">
        <f>rank(O358,$O$3:$O$1369)</f>
        <v/>
      </c>
      <c r="T358">
        <f>sum(P358:S358)</f>
        <v/>
      </c>
      <c r="U358">
        <f>rank(T358,$T$3:$T$1369, 1)</f>
        <v/>
      </c>
      <c r="V358" t="inlineStr">
        <is>
          <t>http://dart.fss.or.kr/dsaf001/main.do?rcpNo=20190813000595</t>
        </is>
      </c>
    </row>
    <row r="359">
      <c r="A359" t="inlineStr">
        <is>
          <t>메카로</t>
        </is>
      </c>
      <c r="B359" t="inlineStr">
        <is>
          <t>241770</t>
        </is>
      </c>
      <c r="C359" s="1" t="n">
        <v>14050</v>
      </c>
      <c r="D359" t="n">
        <v>10074640</v>
      </c>
      <c r="E359" t="inlineStr">
        <is>
          <t>202</t>
        </is>
      </c>
      <c r="F359" s="1" t="n">
        <v>141548692000</v>
      </c>
      <c r="G359" s="1" t="n">
        <v>148684926049</v>
      </c>
      <c r="H359" s="1" t="n">
        <v>139175177025</v>
      </c>
      <c r="I359" s="1" t="n">
        <v>18097406221</v>
      </c>
      <c r="J359" s="1" t="n">
        <v>7765021674</v>
      </c>
      <c r="K359" s="1" t="n">
        <v>2802159163</v>
      </c>
      <c r="L359">
        <f>F359/H359</f>
        <v/>
      </c>
      <c r="M359">
        <f>F359/I359</f>
        <v/>
      </c>
      <c r="N359">
        <f>F359/K359</f>
        <v/>
      </c>
      <c r="O359">
        <f>J359/G359</f>
        <v/>
      </c>
      <c r="P359">
        <f>rank(L359,$L$3:$L$1369, 1)</f>
        <v/>
      </c>
      <c r="Q359">
        <f>rank(M359,$M$3:$M$1369, 1)</f>
        <v/>
      </c>
      <c r="R359">
        <f>rank(N359,$N$3:$N$1369, 1)</f>
        <v/>
      </c>
      <c r="S359">
        <f>rank(O359,$O$3:$O$1369)</f>
        <v/>
      </c>
      <c r="T359">
        <f>sum(P359:S359)</f>
        <v/>
      </c>
      <c r="U359">
        <f>rank(T359,$T$3:$T$1369, 1)</f>
        <v/>
      </c>
      <c r="V359" t="inlineStr">
        <is>
          <t>http://dart.fss.or.kr/dsaf001/main.do?rcpNo=20190814000583</t>
        </is>
      </c>
    </row>
    <row r="360">
      <c r="A360" t="inlineStr">
        <is>
          <t>코스메카코리아</t>
        </is>
      </c>
      <c r="B360" t="inlineStr">
        <is>
          <t>241710</t>
        </is>
      </c>
      <c r="C360" s="1" t="n">
        <v>13250</v>
      </c>
      <c r="D360" t="n">
        <v>10680000</v>
      </c>
      <c r="E360" t="inlineStr">
        <is>
          <t>206</t>
        </is>
      </c>
      <c r="F360" s="1" t="n">
        <v>141510000000</v>
      </c>
      <c r="G360" s="1" t="n">
        <v>236202472197</v>
      </c>
      <c r="H360" s="1" t="n">
        <v>130345335693</v>
      </c>
      <c r="I360" s="1" t="n">
        <v>57233733325</v>
      </c>
      <c r="J360" s="1" t="n">
        <v>10242821158</v>
      </c>
      <c r="K360" s="1" t="n">
        <v>3720586152</v>
      </c>
      <c r="L360">
        <f>F360/H360</f>
        <v/>
      </c>
      <c r="M360">
        <f>F360/I360</f>
        <v/>
      </c>
      <c r="N360">
        <f>F360/K360</f>
        <v/>
      </c>
      <c r="O360">
        <f>J360/G360</f>
        <v/>
      </c>
      <c r="P360">
        <f>rank(L360,$L$3:$L$1369, 1)</f>
        <v/>
      </c>
      <c r="Q360">
        <f>rank(M360,$M$3:$M$1369, 1)</f>
        <v/>
      </c>
      <c r="R360">
        <f>rank(N360,$N$3:$N$1369, 1)</f>
        <v/>
      </c>
      <c r="S360">
        <f>rank(O360,$O$3:$O$1369)</f>
        <v/>
      </c>
      <c r="T360">
        <f>sum(P360:S360)</f>
        <v/>
      </c>
      <c r="U360">
        <f>rank(T360,$T$3:$T$1369, 1)</f>
        <v/>
      </c>
      <c r="V360" t="inlineStr">
        <is>
          <t>http://dart.fss.or.kr/dsaf001/main.do?rcpNo=20190814000031</t>
        </is>
      </c>
    </row>
    <row r="361">
      <c r="A361" t="inlineStr">
        <is>
          <t>삼목에스폼</t>
        </is>
      </c>
      <c r="B361" t="inlineStr">
        <is>
          <t>018310</t>
        </is>
      </c>
      <c r="C361" s="1" t="n">
        <v>9620</v>
      </c>
      <c r="D361" t="n">
        <v>14700000</v>
      </c>
      <c r="E361" t="inlineStr">
        <is>
          <t>171</t>
        </is>
      </c>
      <c r="F361" s="1" t="n">
        <v>141414000000</v>
      </c>
      <c r="G361" s="1" t="n">
        <v>377771482975</v>
      </c>
      <c r="H361" s="1" t="n">
        <v>336654531677</v>
      </c>
      <c r="I361" s="1" t="n">
        <v>33603549142</v>
      </c>
      <c r="J361" s="1" t="n">
        <v>7351939789</v>
      </c>
      <c r="K361" s="1" t="n">
        <v>2718177279</v>
      </c>
      <c r="L361">
        <f>F361/H361</f>
        <v/>
      </c>
      <c r="M361">
        <f>F361/I361</f>
        <v/>
      </c>
      <c r="N361">
        <f>F361/K361</f>
        <v/>
      </c>
      <c r="O361">
        <f>J361/G361</f>
        <v/>
      </c>
      <c r="P361">
        <f>rank(L361,$L$3:$L$1369, 1)</f>
        <v/>
      </c>
      <c r="Q361">
        <f>rank(M361,$M$3:$M$1369, 1)</f>
        <v/>
      </c>
      <c r="R361">
        <f>rank(N361,$N$3:$N$1369, 1)</f>
        <v/>
      </c>
      <c r="S361">
        <f>rank(O361,$O$3:$O$1369)</f>
        <v/>
      </c>
      <c r="T361">
        <f>sum(P361:S361)</f>
        <v/>
      </c>
      <c r="U361">
        <f>rank(T361,$T$3:$T$1369, 1)</f>
        <v/>
      </c>
      <c r="V361" t="inlineStr">
        <is>
          <t>http://dart.fss.or.kr/dsaf001/main.do?rcpNo=20190814001146</t>
        </is>
      </c>
    </row>
    <row r="362">
      <c r="A362" t="inlineStr">
        <is>
          <t>가온미디어</t>
        </is>
      </c>
      <c r="B362" t="inlineStr">
        <is>
          <t>078890</t>
        </is>
      </c>
      <c r="C362" s="1" t="n">
        <v>9560</v>
      </c>
      <c r="D362" t="n">
        <v>14784585</v>
      </c>
      <c r="E362" t="inlineStr">
        <is>
          <t>213</t>
        </is>
      </c>
      <c r="F362" s="1" t="n">
        <v>141340632600</v>
      </c>
      <c r="G362" s="1" t="n">
        <v>335250508234</v>
      </c>
      <c r="H362" s="1" t="n">
        <v>151574378571</v>
      </c>
      <c r="I362" s="1" t="n">
        <v>172887939651</v>
      </c>
      <c r="J362" s="1" t="n">
        <v>29046081495</v>
      </c>
      <c r="K362" s="1" t="n">
        <v>2671453</v>
      </c>
      <c r="L362">
        <f>F362/H362</f>
        <v/>
      </c>
      <c r="M362">
        <f>F362/I362</f>
        <v/>
      </c>
      <c r="N362">
        <f>F362/K362</f>
        <v/>
      </c>
      <c r="O362">
        <f>J362/G362</f>
        <v/>
      </c>
      <c r="P362">
        <f>rank(L362,$L$3:$L$1369, 1)</f>
        <v/>
      </c>
      <c r="Q362">
        <f>rank(M362,$M$3:$M$1369, 1)</f>
        <v/>
      </c>
      <c r="R362">
        <f>rank(N362,$N$3:$N$1369, 1)</f>
        <v/>
      </c>
      <c r="S362">
        <f>rank(O362,$O$3:$O$1369)</f>
        <v/>
      </c>
      <c r="T362">
        <f>sum(P362:S362)</f>
        <v/>
      </c>
      <c r="U362">
        <f>rank(T362,$T$3:$T$1369, 1)</f>
        <v/>
      </c>
      <c r="V362" t="inlineStr">
        <is>
          <t>http://dart.fss.or.kr/dsaf001/main.do?rcpNo=20190814002408</t>
        </is>
      </c>
    </row>
    <row r="363">
      <c r="A363" t="inlineStr">
        <is>
          <t>메디프론</t>
        </is>
      </c>
      <c r="B363" t="inlineStr">
        <is>
          <t>065650</t>
        </is>
      </c>
      <c r="C363" s="1" t="n">
        <v>4800</v>
      </c>
      <c r="D363" t="n">
        <v>29439113</v>
      </c>
      <c r="E363" t="inlineStr">
        <is>
          <t>167</t>
        </is>
      </c>
      <c r="F363" s="1" t="n">
        <v>141307742400</v>
      </c>
      <c r="G363" s="1" t="n">
        <v>20438014300</v>
      </c>
      <c r="H363" s="1" t="n">
        <v>18487227939</v>
      </c>
      <c r="I363" s="1" t="n">
        <v>3524871934</v>
      </c>
      <c r="J363" s="1" t="n">
        <v>118764264</v>
      </c>
      <c r="K363" s="1" t="n">
        <v>-559669643</v>
      </c>
      <c r="L363">
        <f>F363/H363</f>
        <v/>
      </c>
      <c r="M363">
        <f>F363/I363</f>
        <v/>
      </c>
      <c r="N363">
        <f>F363/K363</f>
        <v/>
      </c>
      <c r="O363">
        <f>J363/G363</f>
        <v/>
      </c>
      <c r="P363">
        <f>rank(L363,$L$3:$L$1369, 1)</f>
        <v/>
      </c>
      <c r="Q363">
        <f>rank(M363,$M$3:$M$1369, 1)</f>
        <v/>
      </c>
      <c r="R363">
        <f>rank(N363,$N$3:$N$1369, 1)</f>
        <v/>
      </c>
      <c r="S363">
        <f>rank(O363,$O$3:$O$1369)</f>
        <v/>
      </c>
      <c r="T363">
        <f>sum(P363:S363)</f>
        <v/>
      </c>
      <c r="U363">
        <f>rank(T363,$T$3:$T$1369, 1)</f>
        <v/>
      </c>
      <c r="V363" t="inlineStr">
        <is>
          <t>http://dart.fss.or.kr/dsaf001/main.do?rcpNo=20190813000495</t>
        </is>
      </c>
    </row>
    <row r="364">
      <c r="A364" t="inlineStr">
        <is>
          <t>레드캡투어</t>
        </is>
      </c>
      <c r="B364" t="inlineStr">
        <is>
          <t>038390</t>
        </is>
      </c>
      <c r="C364" s="1" t="n">
        <v>16350</v>
      </c>
      <c r="D364" t="n">
        <v>8589480</v>
      </c>
      <c r="E364" t="inlineStr">
        <is>
          <t>220</t>
        </is>
      </c>
      <c r="F364" s="1" t="n">
        <v>140437998000</v>
      </c>
      <c r="G364" s="1" t="n">
        <v>404513013507</v>
      </c>
      <c r="H364" s="1" t="n">
        <v>154575400062</v>
      </c>
      <c r="I364" s="1" t="n">
        <v>67364155595</v>
      </c>
      <c r="J364" s="1" t="n">
        <v>8646507180</v>
      </c>
      <c r="K364" s="1" t="n">
        <v>5600417650</v>
      </c>
      <c r="L364">
        <f>F364/H364</f>
        <v/>
      </c>
      <c r="M364">
        <f>F364/I364</f>
        <v/>
      </c>
      <c r="N364">
        <f>F364/K364</f>
        <v/>
      </c>
      <c r="O364">
        <f>J364/G364</f>
        <v/>
      </c>
      <c r="P364">
        <f>rank(L364,$L$3:$L$1369, 1)</f>
        <v/>
      </c>
      <c r="Q364">
        <f>rank(M364,$M$3:$M$1369, 1)</f>
        <v/>
      </c>
      <c r="R364">
        <f>rank(N364,$N$3:$N$1369, 1)</f>
        <v/>
      </c>
      <c r="S364">
        <f>rank(O364,$O$3:$O$1369)</f>
        <v/>
      </c>
      <c r="T364">
        <f>sum(P364:S364)</f>
        <v/>
      </c>
      <c r="U364">
        <f>rank(T364,$T$3:$T$1369, 1)</f>
        <v/>
      </c>
      <c r="V364" t="inlineStr">
        <is>
          <t>http://dart.fss.or.kr/dsaf001/main.do?rcpNo=20190814000467</t>
        </is>
      </c>
    </row>
    <row r="365">
      <c r="A365" t="inlineStr">
        <is>
          <t>좋은사람들</t>
        </is>
      </c>
      <c r="B365" t="inlineStr">
        <is>
          <t>033340</t>
        </is>
      </c>
      <c r="C365" s="1" t="n">
        <v>4685</v>
      </c>
      <c r="D365" t="n">
        <v>29908224</v>
      </c>
      <c r="E365" t="inlineStr">
        <is>
          <t>134</t>
        </is>
      </c>
      <c r="F365" s="1" t="n">
        <v>140120029440</v>
      </c>
      <c r="G365" s="1" t="n">
        <v>112063987429</v>
      </c>
      <c r="H365" s="1" t="n">
        <v>83374267578</v>
      </c>
      <c r="I365" s="1" t="n">
        <v>32829901185</v>
      </c>
      <c r="J365" s="1" t="n">
        <v>16980033555</v>
      </c>
      <c r="K365" s="1" t="n">
        <v>-679111274</v>
      </c>
      <c r="L365">
        <f>F365/H365</f>
        <v/>
      </c>
      <c r="M365">
        <f>F365/I365</f>
        <v/>
      </c>
      <c r="N365">
        <f>F365/K365</f>
        <v/>
      </c>
      <c r="O365">
        <f>J365/G365</f>
        <v/>
      </c>
      <c r="P365">
        <f>rank(L365,$L$3:$L$1369, 1)</f>
        <v/>
      </c>
      <c r="Q365">
        <f>rank(M365,$M$3:$M$1369, 1)</f>
        <v/>
      </c>
      <c r="R365">
        <f>rank(N365,$N$3:$N$1369, 1)</f>
        <v/>
      </c>
      <c r="S365">
        <f>rank(O365,$O$3:$O$1369)</f>
        <v/>
      </c>
      <c r="T365">
        <f>sum(P365:S365)</f>
        <v/>
      </c>
      <c r="U365">
        <f>rank(T365,$T$3:$T$1369, 1)</f>
        <v/>
      </c>
      <c r="V365" t="inlineStr">
        <is>
          <t>http://dart.fss.or.kr/dsaf001/main.do?rcpNo=20190814001227</t>
        </is>
      </c>
    </row>
    <row r="366">
      <c r="A366" t="inlineStr">
        <is>
          <t>예스티</t>
        </is>
      </c>
      <c r="B366" t="inlineStr">
        <is>
          <t>122640</t>
        </is>
      </c>
      <c r="C366" s="1" t="n">
        <v>10000</v>
      </c>
      <c r="D366" t="n">
        <v>14003328</v>
      </c>
      <c r="E366" t="inlineStr">
        <is>
          <t>202</t>
        </is>
      </c>
      <c r="F366" s="1" t="n">
        <v>140033280000</v>
      </c>
      <c r="G366" s="1" t="n">
        <v>174947319883</v>
      </c>
      <c r="H366" s="1" t="n">
        <v>71177390163</v>
      </c>
      <c r="I366" s="1" t="n">
        <v>11250753910</v>
      </c>
      <c r="J366" s="1" t="n">
        <v>3672709210</v>
      </c>
      <c r="K366" s="1" t="n">
        <v>-3704080405</v>
      </c>
      <c r="L366">
        <f>F366/H366</f>
        <v/>
      </c>
      <c r="M366">
        <f>F366/I366</f>
        <v/>
      </c>
      <c r="N366">
        <f>F366/K366</f>
        <v/>
      </c>
      <c r="O366">
        <f>J366/G366</f>
        <v/>
      </c>
      <c r="P366">
        <f>rank(L366,$L$3:$L$1369, 1)</f>
        <v/>
      </c>
      <c r="Q366">
        <f>rank(M366,$M$3:$M$1369, 1)</f>
        <v/>
      </c>
      <c r="R366">
        <f>rank(N366,$N$3:$N$1369, 1)</f>
        <v/>
      </c>
      <c r="S366">
        <f>rank(O366,$O$3:$O$1369)</f>
        <v/>
      </c>
      <c r="T366">
        <f>sum(P366:S366)</f>
        <v/>
      </c>
      <c r="U366">
        <f>rank(T366,$T$3:$T$1369, 1)</f>
        <v/>
      </c>
      <c r="V366" t="inlineStr">
        <is>
          <t>http://dart.fss.or.kr/dsaf001/main.do?rcpNo=20190814001058</t>
        </is>
      </c>
    </row>
    <row r="367">
      <c r="A367" t="inlineStr">
        <is>
          <t>와이엔텍</t>
        </is>
      </c>
      <c r="B367" t="inlineStr">
        <is>
          <t>067900</t>
        </is>
      </c>
      <c r="C367" s="1" t="n">
        <v>7680</v>
      </c>
      <c r="D367" t="n">
        <v>18199659</v>
      </c>
      <c r="E367" t="inlineStr">
        <is>
          <t>212</t>
        </is>
      </c>
      <c r="F367" s="1" t="n">
        <v>139773381120</v>
      </c>
      <c r="G367" s="1" t="n">
        <v>213458159735</v>
      </c>
      <c r="H367" s="1" t="n">
        <v>120762286011</v>
      </c>
      <c r="I367" s="1" t="n">
        <v>20993896889</v>
      </c>
      <c r="J367" s="1" t="n">
        <v>6109176016</v>
      </c>
      <c r="K367" s="1" t="n">
        <v>4140604350</v>
      </c>
      <c r="L367">
        <f>F367/H367</f>
        <v/>
      </c>
      <c r="M367">
        <f>F367/I367</f>
        <v/>
      </c>
      <c r="N367">
        <f>F367/K367</f>
        <v/>
      </c>
      <c r="O367">
        <f>J367/G367</f>
        <v/>
      </c>
      <c r="P367">
        <f>rank(L367,$L$3:$L$1369, 1)</f>
        <v/>
      </c>
      <c r="Q367">
        <f>rank(M367,$M$3:$M$1369, 1)</f>
        <v/>
      </c>
      <c r="R367">
        <f>rank(N367,$N$3:$N$1369, 1)</f>
        <v/>
      </c>
      <c r="S367">
        <f>rank(O367,$O$3:$O$1369)</f>
        <v/>
      </c>
      <c r="T367">
        <f>sum(P367:S367)</f>
        <v/>
      </c>
      <c r="U367">
        <f>rank(T367,$T$3:$T$1369, 1)</f>
        <v/>
      </c>
      <c r="V367" t="inlineStr">
        <is>
          <t>http://dart.fss.or.kr/dsaf001/main.do?rcpNo=20190813000262</t>
        </is>
      </c>
    </row>
    <row r="368">
      <c r="A368" t="inlineStr">
        <is>
          <t>큐리언트</t>
        </is>
      </c>
      <c r="B368" t="inlineStr">
        <is>
          <t>115180</t>
        </is>
      </c>
      <c r="C368" s="1" t="n">
        <v>16250</v>
      </c>
      <c r="D368" t="n">
        <v>8593966</v>
      </c>
      <c r="E368" t="inlineStr">
        <is>
          <t>146</t>
        </is>
      </c>
      <c r="F368" s="1" t="n">
        <v>139651947500</v>
      </c>
      <c r="G368" s="1" t="n">
        <v>31700921237</v>
      </c>
      <c r="H368" s="1" t="n">
        <v>28408596667</v>
      </c>
      <c r="I368" s="1" t="n">
        <v>1</v>
      </c>
      <c r="J368" s="1" t="n">
        <v>-5876961010</v>
      </c>
      <c r="K368" s="1" t="n">
        <v>-5747831304</v>
      </c>
      <c r="L368">
        <f>F368/H368</f>
        <v/>
      </c>
      <c r="M368">
        <f>F368/I368</f>
        <v/>
      </c>
      <c r="N368">
        <f>F368/K368</f>
        <v/>
      </c>
      <c r="O368">
        <f>J368/G368</f>
        <v/>
      </c>
      <c r="P368">
        <f>rank(L368,$L$3:$L$1369, 1)</f>
        <v/>
      </c>
      <c r="Q368">
        <f>rank(M368,$M$3:$M$1369, 1)</f>
        <v/>
      </c>
      <c r="R368">
        <f>rank(N368,$N$3:$N$1369, 1)</f>
        <v/>
      </c>
      <c r="S368">
        <f>rank(O368,$O$3:$O$1369)</f>
        <v/>
      </c>
      <c r="T368">
        <f>sum(P368:S368)</f>
        <v/>
      </c>
      <c r="U368">
        <f>rank(T368,$T$3:$T$1369, 1)</f>
        <v/>
      </c>
      <c r="V368" t="inlineStr">
        <is>
          <t>http://dart.fss.or.kr/dsaf001/main.do?rcpNo=20190814001213</t>
        </is>
      </c>
    </row>
    <row r="369">
      <c r="A369" t="inlineStr">
        <is>
          <t>3S</t>
        </is>
      </c>
      <c r="B369" t="inlineStr">
        <is>
          <t>060310</t>
        </is>
      </c>
      <c r="C369" s="1" t="n">
        <v>3115</v>
      </c>
      <c r="D369" t="n">
        <v>44772143</v>
      </c>
      <c r="E369" t="inlineStr">
        <is>
          <t>138</t>
        </is>
      </c>
      <c r="F369" s="1" t="n">
        <v>139465225445</v>
      </c>
      <c r="G369" s="1" t="n">
        <v>49887098680</v>
      </c>
      <c r="H369" s="1" t="n">
        <v>33755917061</v>
      </c>
      <c r="I369" s="1" t="n">
        <v>6055266051</v>
      </c>
      <c r="J369" s="1" t="n">
        <v>1398566585</v>
      </c>
      <c r="K369" s="1" t="n">
        <v>1</v>
      </c>
      <c r="L369">
        <f>F369/H369</f>
        <v/>
      </c>
      <c r="M369">
        <f>F369/I369</f>
        <v/>
      </c>
      <c r="N369">
        <f>F369/K369</f>
        <v/>
      </c>
      <c r="O369">
        <f>J369/G369</f>
        <v/>
      </c>
      <c r="P369">
        <f>rank(L369,$L$3:$L$1369, 1)</f>
        <v/>
      </c>
      <c r="Q369">
        <f>rank(M369,$M$3:$M$1369, 1)</f>
        <v/>
      </c>
      <c r="R369">
        <f>rank(N369,$N$3:$N$1369, 1)</f>
        <v/>
      </c>
      <c r="S369">
        <f>rank(O369,$O$3:$O$1369)</f>
        <v/>
      </c>
      <c r="T369">
        <f>sum(P369:S369)</f>
        <v/>
      </c>
      <c r="U369">
        <f>rank(T369,$T$3:$T$1369, 1)</f>
        <v/>
      </c>
      <c r="V369" t="inlineStr">
        <is>
          <t>http://dart.fss.or.kr/dsaf001/main.do?rcpNo=20190814000472</t>
        </is>
      </c>
    </row>
    <row r="370">
      <c r="A370" t="inlineStr">
        <is>
          <t>삼륭물산</t>
        </is>
      </c>
      <c r="B370" t="inlineStr">
        <is>
          <t>014970</t>
        </is>
      </c>
      <c r="C370" s="1" t="n">
        <v>9150</v>
      </c>
      <c r="D370" t="n">
        <v>15125000</v>
      </c>
      <c r="E370" t="inlineStr">
        <is>
          <t>173</t>
        </is>
      </c>
      <c r="F370" s="1" t="n">
        <v>138393750000</v>
      </c>
      <c r="G370" s="1" t="n">
        <v>88673009758</v>
      </c>
      <c r="H370" s="1" t="n">
        <v>56893624074</v>
      </c>
      <c r="I370" s="1" t="n">
        <v>10389419783</v>
      </c>
      <c r="J370" s="1" t="n">
        <v>1470925197</v>
      </c>
      <c r="K370" s="1" t="n">
        <v>525121322</v>
      </c>
      <c r="L370">
        <f>F370/H370</f>
        <v/>
      </c>
      <c r="M370">
        <f>F370/I370</f>
        <v/>
      </c>
      <c r="N370">
        <f>F370/K370</f>
        <v/>
      </c>
      <c r="O370">
        <f>J370/G370</f>
        <v/>
      </c>
      <c r="P370">
        <f>rank(L370,$L$3:$L$1369, 1)</f>
        <v/>
      </c>
      <c r="Q370">
        <f>rank(M370,$M$3:$M$1369, 1)</f>
        <v/>
      </c>
      <c r="R370">
        <f>rank(N370,$N$3:$N$1369, 1)</f>
        <v/>
      </c>
      <c r="S370">
        <f>rank(O370,$O$3:$O$1369)</f>
        <v/>
      </c>
      <c r="T370">
        <f>sum(P370:S370)</f>
        <v/>
      </c>
      <c r="U370">
        <f>rank(T370,$T$3:$T$1369, 1)</f>
        <v/>
      </c>
      <c r="V370" t="inlineStr">
        <is>
          <t>http://dart.fss.or.kr/dsaf001/main.do?rcpNo=20190814002971</t>
        </is>
      </c>
    </row>
    <row r="371">
      <c r="A371" t="inlineStr">
        <is>
          <t>대한뉴팜</t>
        </is>
      </c>
      <c r="B371" t="inlineStr">
        <is>
          <t>054670</t>
        </is>
      </c>
      <c r="C371" s="1" t="n">
        <v>9600</v>
      </c>
      <c r="D371" t="n">
        <v>14354920</v>
      </c>
      <c r="E371" t="inlineStr">
        <is>
          <t>35</t>
        </is>
      </c>
      <c r="F371" s="1" t="n">
        <v>137807232000</v>
      </c>
      <c r="G371" s="1" t="n">
        <v>126236983221</v>
      </c>
      <c r="H371" s="1" t="n">
        <v>61183088771</v>
      </c>
      <c r="I371" s="1" t="n">
        <v>35302115237</v>
      </c>
      <c r="J371" s="1" t="n">
        <v>19014183280</v>
      </c>
      <c r="K371" s="1" t="n">
        <v>3449622142</v>
      </c>
      <c r="L371">
        <f>F371/H371</f>
        <v/>
      </c>
      <c r="M371">
        <f>F371/I371</f>
        <v/>
      </c>
      <c r="N371">
        <f>F371/K371</f>
        <v/>
      </c>
      <c r="O371">
        <f>J371/G371</f>
        <v/>
      </c>
      <c r="P371">
        <f>rank(L371,$L$3:$L$1369, 1)</f>
        <v/>
      </c>
      <c r="Q371">
        <f>rank(M371,$M$3:$M$1369, 1)</f>
        <v/>
      </c>
      <c r="R371">
        <f>rank(N371,$N$3:$N$1369, 1)</f>
        <v/>
      </c>
      <c r="S371">
        <f>rank(O371,$O$3:$O$1369)</f>
        <v/>
      </c>
      <c r="T371">
        <f>sum(P371:S371)</f>
        <v/>
      </c>
      <c r="U371">
        <f>rank(T371,$T$3:$T$1369, 1)</f>
        <v/>
      </c>
      <c r="V371" t="inlineStr">
        <is>
          <t>http://dart.fss.or.kr/dsaf001/main.do?rcpNo=20190812000090</t>
        </is>
      </c>
    </row>
    <row r="372">
      <c r="A372" t="inlineStr">
        <is>
          <t>아모그린텍</t>
        </is>
      </c>
      <c r="B372" t="inlineStr">
        <is>
          <t>125210</t>
        </is>
      </c>
      <c r="C372" s="1" t="n">
        <v>8340</v>
      </c>
      <c r="D372" t="n">
        <v>16496790</v>
      </c>
      <c r="E372" t="inlineStr">
        <is>
          <t>197</t>
        </is>
      </c>
      <c r="F372" s="1" t="n">
        <v>137583228600</v>
      </c>
      <c r="G372" s="1" t="n">
        <v>80058995884</v>
      </c>
      <c r="H372" s="1" t="n">
        <v>35158134323</v>
      </c>
      <c r="I372" s="1" t="n">
        <v>17011204109</v>
      </c>
      <c r="J372" s="1" t="n">
        <v>3946507046</v>
      </c>
      <c r="K372" s="1" t="n">
        <v>-390408957</v>
      </c>
      <c r="L372">
        <f>F372/H372</f>
        <v/>
      </c>
      <c r="M372">
        <f>F372/I372</f>
        <v/>
      </c>
      <c r="N372">
        <f>F372/K372</f>
        <v/>
      </c>
      <c r="O372">
        <f>J372/G372</f>
        <v/>
      </c>
      <c r="P372">
        <f>rank(L372,$L$3:$L$1369, 1)</f>
        <v/>
      </c>
      <c r="Q372">
        <f>rank(M372,$M$3:$M$1369, 1)</f>
        <v/>
      </c>
      <c r="R372">
        <f>rank(N372,$N$3:$N$1369, 1)</f>
        <v/>
      </c>
      <c r="S372">
        <f>rank(O372,$O$3:$O$1369)</f>
        <v/>
      </c>
      <c r="T372">
        <f>sum(P372:S372)</f>
        <v/>
      </c>
      <c r="U372">
        <f>rank(T372,$T$3:$T$1369, 1)</f>
        <v/>
      </c>
      <c r="V372" t="inlineStr">
        <is>
          <t>http://dart.fss.or.kr/dsaf001/main.do?rcpNo=20190814000766</t>
        </is>
      </c>
    </row>
    <row r="373">
      <c r="A373" t="inlineStr">
        <is>
          <t>보광산업</t>
        </is>
      </c>
      <c r="B373" t="inlineStr">
        <is>
          <t>225530</t>
        </is>
      </c>
      <c r="C373" s="1" t="n">
        <v>3835</v>
      </c>
      <c r="D373" t="n">
        <v>35860150</v>
      </c>
      <c r="E373" t="inlineStr">
        <is>
          <t>162</t>
        </is>
      </c>
      <c r="F373" s="1" t="n">
        <v>137523675250</v>
      </c>
      <c r="G373" s="1" t="n">
        <v>97545709000</v>
      </c>
      <c r="H373" s="1" t="n">
        <v>64144160908</v>
      </c>
      <c r="I373" s="1" t="n">
        <v>11559645910</v>
      </c>
      <c r="J373" s="1" t="n">
        <v>2804683371</v>
      </c>
      <c r="K373" s="1" t="n">
        <v>1347724250</v>
      </c>
      <c r="L373">
        <f>F373/H373</f>
        <v/>
      </c>
      <c r="M373">
        <f>F373/I373</f>
        <v/>
      </c>
      <c r="N373">
        <f>F373/K373</f>
        <v/>
      </c>
      <c r="O373">
        <f>J373/G373</f>
        <v/>
      </c>
      <c r="P373">
        <f>rank(L373,$L$3:$L$1369, 1)</f>
        <v/>
      </c>
      <c r="Q373">
        <f>rank(M373,$M$3:$M$1369, 1)</f>
        <v/>
      </c>
      <c r="R373">
        <f>rank(N373,$N$3:$N$1369, 1)</f>
        <v/>
      </c>
      <c r="S373">
        <f>rank(O373,$O$3:$O$1369)</f>
        <v/>
      </c>
      <c r="T373">
        <f>sum(P373:S373)</f>
        <v/>
      </c>
      <c r="U373">
        <f>rank(T373,$T$3:$T$1369, 1)</f>
        <v/>
      </c>
      <c r="V373" t="inlineStr">
        <is>
          <t>http://dart.fss.or.kr/dsaf001/main.do?rcpNo=20190814000534</t>
        </is>
      </c>
    </row>
    <row r="374">
      <c r="A374" t="inlineStr">
        <is>
          <t>삼보판지</t>
        </is>
      </c>
      <c r="B374" t="inlineStr">
        <is>
          <t>023600</t>
        </is>
      </c>
      <c r="C374" s="1" t="n">
        <v>8500</v>
      </c>
      <c r="D374" t="n">
        <v>16170000</v>
      </c>
      <c r="E374" t="inlineStr">
        <is>
          <t>173</t>
        </is>
      </c>
      <c r="F374" s="1" t="n">
        <v>137445000000</v>
      </c>
      <c r="G374" s="1" t="n">
        <v>296557750125</v>
      </c>
      <c r="H374" s="1" t="n">
        <v>213333940125</v>
      </c>
      <c r="I374" s="1" t="n">
        <v>34649126027</v>
      </c>
      <c r="J374" s="1" t="n">
        <v>5641798887</v>
      </c>
      <c r="K374" s="1" t="n">
        <v>1271728703</v>
      </c>
      <c r="L374">
        <f>F374/H374</f>
        <v/>
      </c>
      <c r="M374">
        <f>F374/I374</f>
        <v/>
      </c>
      <c r="N374">
        <f>F374/K374</f>
        <v/>
      </c>
      <c r="O374">
        <f>J374/G374</f>
        <v/>
      </c>
      <c r="P374">
        <f>rank(L374,$L$3:$L$1369, 1)</f>
        <v/>
      </c>
      <c r="Q374">
        <f>rank(M374,$M$3:$M$1369, 1)</f>
        <v/>
      </c>
      <c r="R374">
        <f>rank(N374,$N$3:$N$1369, 1)</f>
        <v/>
      </c>
      <c r="S374">
        <f>rank(O374,$O$3:$O$1369)</f>
        <v/>
      </c>
      <c r="T374">
        <f>sum(P374:S374)</f>
        <v/>
      </c>
      <c r="U374">
        <f>rank(T374,$T$3:$T$1369, 1)</f>
        <v/>
      </c>
      <c r="V374" t="inlineStr">
        <is>
          <t>http://dart.fss.or.kr/dsaf001/main.do?rcpNo=20190814000976</t>
        </is>
      </c>
    </row>
    <row r="375">
      <c r="A375" t="inlineStr">
        <is>
          <t>미래에셋벤처투자</t>
        </is>
      </c>
      <c r="B375" t="inlineStr">
        <is>
          <t>100790</t>
        </is>
      </c>
      <c r="C375" s="1" t="n">
        <v>4480</v>
      </c>
      <c r="D375" t="n">
        <v>30667215</v>
      </c>
      <c r="E375" t="inlineStr">
        <is>
          <t>109</t>
        </is>
      </c>
      <c r="F375" s="1" t="n">
        <v>137389123200</v>
      </c>
      <c r="G375" s="1" t="n">
        <v>1</v>
      </c>
      <c r="H375" s="1" t="n">
        <v>1</v>
      </c>
      <c r="I375" s="1" t="n">
        <v>1</v>
      </c>
      <c r="J375" s="1" t="n">
        <v>1</v>
      </c>
      <c r="K375" s="1" t="n">
        <v>1</v>
      </c>
      <c r="L375">
        <f>F375/H375</f>
        <v/>
      </c>
      <c r="M375">
        <f>F375/I375</f>
        <v/>
      </c>
      <c r="N375">
        <f>F375/K375</f>
        <v/>
      </c>
      <c r="O375">
        <f>J375/G375</f>
        <v/>
      </c>
      <c r="P375">
        <f>rank(L375,$L$3:$L$1369, 1)</f>
        <v/>
      </c>
      <c r="Q375">
        <f>rank(M375,$M$3:$M$1369, 1)</f>
        <v/>
      </c>
      <c r="R375">
        <f>rank(N375,$N$3:$N$1369, 1)</f>
        <v/>
      </c>
      <c r="S375">
        <f>rank(O375,$O$3:$O$1369)</f>
        <v/>
      </c>
      <c r="T375">
        <f>sum(P375:S375)</f>
        <v/>
      </c>
      <c r="U375">
        <f>rank(T375,$T$3:$T$1369, 1)</f>
        <v/>
      </c>
      <c r="V375" t="inlineStr">
        <is>
          <t>http://dart.fss.or.kr/dsaf001/main.do?rcpNo=20190828000709</t>
        </is>
      </c>
    </row>
    <row r="376">
      <c r="A376" t="inlineStr">
        <is>
          <t>대원</t>
        </is>
      </c>
      <c r="B376" t="inlineStr">
        <is>
          <t>007680</t>
        </is>
      </c>
      <c r="C376" s="1" t="n">
        <v>12400</v>
      </c>
      <c r="D376" t="n">
        <v>11050000</v>
      </c>
      <c r="E376" t="inlineStr">
        <is>
          <t>42</t>
        </is>
      </c>
      <c r="F376" s="1" t="n">
        <v>137020000000</v>
      </c>
      <c r="G376" s="1" t="n">
        <v>398640117311</v>
      </c>
      <c r="H376" s="1" t="n">
        <v>270264108666</v>
      </c>
      <c r="I376" s="1" t="n">
        <v>41742277493</v>
      </c>
      <c r="J376" s="1" t="n">
        <v>6058166233</v>
      </c>
      <c r="K376" s="1" t="n">
        <v>2907489635</v>
      </c>
      <c r="L376">
        <f>F376/H376</f>
        <v/>
      </c>
      <c r="M376">
        <f>F376/I376</f>
        <v/>
      </c>
      <c r="N376">
        <f>F376/K376</f>
        <v/>
      </c>
      <c r="O376">
        <f>J376/G376</f>
        <v/>
      </c>
      <c r="P376">
        <f>rank(L376,$L$3:$L$1369, 1)</f>
        <v/>
      </c>
      <c r="Q376">
        <f>rank(M376,$M$3:$M$1369, 1)</f>
        <v/>
      </c>
      <c r="R376">
        <f>rank(N376,$N$3:$N$1369, 1)</f>
        <v/>
      </c>
      <c r="S376">
        <f>rank(O376,$O$3:$O$1369)</f>
        <v/>
      </c>
      <c r="T376">
        <f>sum(P376:S376)</f>
        <v/>
      </c>
      <c r="U376">
        <f>rank(T376,$T$3:$T$1369, 1)</f>
        <v/>
      </c>
      <c r="V376" t="inlineStr">
        <is>
          <t>http://dart.fss.or.kr/dsaf001/main.do?rcpNo=20190826000299</t>
        </is>
      </c>
    </row>
    <row r="377">
      <c r="A377" t="inlineStr">
        <is>
          <t>KCC건설</t>
        </is>
      </c>
      <c r="B377" t="inlineStr">
        <is>
          <t>021320</t>
        </is>
      </c>
      <c r="C377" s="1" t="n">
        <v>6380</v>
      </c>
      <c r="D377" t="n">
        <v>21400000</v>
      </c>
      <c r="E377" t="inlineStr">
        <is>
          <t>42</t>
        </is>
      </c>
      <c r="F377" s="1" t="n">
        <v>136532000000</v>
      </c>
      <c r="G377" s="1" t="n">
        <v>1069282832032</v>
      </c>
      <c r="H377" s="1" t="n">
        <v>376020709836</v>
      </c>
      <c r="I377" s="1" t="n">
        <v>384659931240</v>
      </c>
      <c r="J377" s="1" t="n">
        <v>29048150581</v>
      </c>
      <c r="K377" s="1" t="n">
        <v>12694960586</v>
      </c>
      <c r="L377">
        <f>F377/H377</f>
        <v/>
      </c>
      <c r="M377">
        <f>F377/I377</f>
        <v/>
      </c>
      <c r="N377">
        <f>F377/K377</f>
        <v/>
      </c>
      <c r="O377">
        <f>J377/G377</f>
        <v/>
      </c>
      <c r="P377">
        <f>rank(L377,$L$3:$L$1369, 1)</f>
        <v/>
      </c>
      <c r="Q377">
        <f>rank(M377,$M$3:$M$1369, 1)</f>
        <v/>
      </c>
      <c r="R377">
        <f>rank(N377,$N$3:$N$1369, 1)</f>
        <v/>
      </c>
      <c r="S377">
        <f>rank(O377,$O$3:$O$1369)</f>
        <v/>
      </c>
      <c r="T377">
        <f>sum(P377:S377)</f>
        <v/>
      </c>
      <c r="U377">
        <f>rank(T377,$T$3:$T$1369, 1)</f>
        <v/>
      </c>
      <c r="V377" t="inlineStr">
        <is>
          <t>http://dart.fss.or.kr/dsaf001/main.do?rcpNo=20190814002171</t>
        </is>
      </c>
    </row>
    <row r="378">
      <c r="A378" t="inlineStr">
        <is>
          <t>크린앤사이언스</t>
        </is>
      </c>
      <c r="B378" t="inlineStr">
        <is>
          <t>045520</t>
        </is>
      </c>
      <c r="C378" s="1" t="n">
        <v>20950</v>
      </c>
      <c r="D378" t="n">
        <v>6500000</v>
      </c>
      <c r="E378" t="inlineStr">
        <is>
          <t>36</t>
        </is>
      </c>
      <c r="F378" s="1" t="n">
        <v>136175000000</v>
      </c>
      <c r="G378" s="1" t="n">
        <v>98078825312</v>
      </c>
      <c r="H378" s="1" t="n">
        <v>42201208528</v>
      </c>
      <c r="I378" s="1" t="n">
        <v>29913179302</v>
      </c>
      <c r="J378" s="1" t="n">
        <v>6556056193</v>
      </c>
      <c r="K378" s="1" t="n">
        <v>6700520245</v>
      </c>
      <c r="L378">
        <f>F378/H378</f>
        <v/>
      </c>
      <c r="M378">
        <f>F378/I378</f>
        <v/>
      </c>
      <c r="N378">
        <f>F378/K378</f>
        <v/>
      </c>
      <c r="O378">
        <f>J378/G378</f>
        <v/>
      </c>
      <c r="P378">
        <f>rank(L378,$L$3:$L$1369, 1)</f>
        <v/>
      </c>
      <c r="Q378">
        <f>rank(M378,$M$3:$M$1369, 1)</f>
        <v/>
      </c>
      <c r="R378">
        <f>rank(N378,$N$3:$N$1369, 1)</f>
        <v/>
      </c>
      <c r="S378">
        <f>rank(O378,$O$3:$O$1369)</f>
        <v/>
      </c>
      <c r="T378">
        <f>sum(P378:S378)</f>
        <v/>
      </c>
      <c r="U378">
        <f>rank(T378,$T$3:$T$1369, 1)</f>
        <v/>
      </c>
      <c r="V378" t="inlineStr">
        <is>
          <t>http://dart.fss.or.kr/dsaf001/main.do?rcpNo=20190814000257</t>
        </is>
      </c>
    </row>
    <row r="379">
      <c r="A379" t="inlineStr">
        <is>
          <t>삼본전자</t>
        </is>
      </c>
      <c r="B379" t="inlineStr">
        <is>
          <t>111870</t>
        </is>
      </c>
      <c r="C379" s="1" t="n">
        <v>2650</v>
      </c>
      <c r="D379" t="n">
        <v>51372000</v>
      </c>
      <c r="E379" t="inlineStr">
        <is>
          <t>213</t>
        </is>
      </c>
      <c r="F379" s="1" t="n">
        <v>136135800000</v>
      </c>
      <c r="G379" s="1" t="n">
        <v>140363269217</v>
      </c>
      <c r="H379" s="1" t="n">
        <v>96190263505</v>
      </c>
      <c r="I379" s="1" t="n">
        <v>10021644940</v>
      </c>
      <c r="J379" s="1" t="n">
        <v>1134466542</v>
      </c>
      <c r="K379" s="1" t="n">
        <v>-10191267</v>
      </c>
      <c r="L379">
        <f>F379/H379</f>
        <v/>
      </c>
      <c r="M379">
        <f>F379/I379</f>
        <v/>
      </c>
      <c r="N379">
        <f>F379/K379</f>
        <v/>
      </c>
      <c r="O379">
        <f>J379/G379</f>
        <v/>
      </c>
      <c r="P379">
        <f>rank(L379,$L$3:$L$1369, 1)</f>
        <v/>
      </c>
      <c r="Q379">
        <f>rank(M379,$M$3:$M$1369, 1)</f>
        <v/>
      </c>
      <c r="R379">
        <f>rank(N379,$N$3:$N$1369, 1)</f>
        <v/>
      </c>
      <c r="S379">
        <f>rank(O379,$O$3:$O$1369)</f>
        <v/>
      </c>
      <c r="T379">
        <f>sum(P379:S379)</f>
        <v/>
      </c>
      <c r="U379">
        <f>rank(T379,$T$3:$T$1369, 1)</f>
        <v/>
      </c>
      <c r="V379" t="inlineStr">
        <is>
          <t>http://dart.fss.or.kr/dsaf001/main.do?rcpNo=20190814001377</t>
        </is>
      </c>
    </row>
    <row r="380">
      <c r="A380" t="inlineStr">
        <is>
          <t>유니테크노</t>
        </is>
      </c>
      <c r="B380" t="inlineStr">
        <is>
          <t>241690</t>
        </is>
      </c>
      <c r="C380" s="1" t="n">
        <v>11400</v>
      </c>
      <c r="D380" t="n">
        <v>11927520</v>
      </c>
      <c r="E380" t="inlineStr">
        <is>
          <t>36</t>
        </is>
      </c>
      <c r="F380" s="1" t="n">
        <v>135973728000</v>
      </c>
      <c r="G380" s="1" t="n">
        <v>104401199458</v>
      </c>
      <c r="H380" s="1" t="n">
        <v>61898456720</v>
      </c>
      <c r="I380" s="1" t="n">
        <v>18187512237</v>
      </c>
      <c r="J380" s="1" t="n">
        <v>2958307126</v>
      </c>
      <c r="K380" s="1" t="n">
        <v>1754568356</v>
      </c>
      <c r="L380">
        <f>F380/H380</f>
        <v/>
      </c>
      <c r="M380">
        <f>F380/I380</f>
        <v/>
      </c>
      <c r="N380">
        <f>F380/K380</f>
        <v/>
      </c>
      <c r="O380">
        <f>J380/G380</f>
        <v/>
      </c>
      <c r="P380">
        <f>rank(L380,$L$3:$L$1369, 1)</f>
        <v/>
      </c>
      <c r="Q380">
        <f>rank(M380,$M$3:$M$1369, 1)</f>
        <v/>
      </c>
      <c r="R380">
        <f>rank(N380,$N$3:$N$1369, 1)</f>
        <v/>
      </c>
      <c r="S380">
        <f>rank(O380,$O$3:$O$1369)</f>
        <v/>
      </c>
      <c r="T380">
        <f>sum(P380:S380)</f>
        <v/>
      </c>
      <c r="U380">
        <f>rank(T380,$T$3:$T$1369, 1)</f>
        <v/>
      </c>
      <c r="V380" t="inlineStr">
        <is>
          <t>http://dart.fss.or.kr/dsaf001/main.do?rcpNo=20190814000361</t>
        </is>
      </c>
    </row>
    <row r="381">
      <c r="A381" t="inlineStr">
        <is>
          <t>에프에스티</t>
        </is>
      </c>
      <c r="B381" t="inlineStr">
        <is>
          <t>036810</t>
        </is>
      </c>
      <c r="C381" s="1" t="n">
        <v>6720</v>
      </c>
      <c r="D381" t="n">
        <v>20233814</v>
      </c>
      <c r="E381" t="inlineStr">
        <is>
          <t>202</t>
        </is>
      </c>
      <c r="F381" s="1" t="n">
        <v>135971230080</v>
      </c>
      <c r="G381" s="1" t="n">
        <v>150437773932</v>
      </c>
      <c r="H381" s="1" t="n">
        <v>99993012313</v>
      </c>
      <c r="I381" s="1" t="n">
        <v>30034336772</v>
      </c>
      <c r="J381" s="1" t="n">
        <v>11597070891</v>
      </c>
      <c r="K381" s="1" t="n">
        <v>3984875847</v>
      </c>
      <c r="L381">
        <f>F381/H381</f>
        <v/>
      </c>
      <c r="M381">
        <f>F381/I381</f>
        <v/>
      </c>
      <c r="N381">
        <f>F381/K381</f>
        <v/>
      </c>
      <c r="O381">
        <f>J381/G381</f>
        <v/>
      </c>
      <c r="P381">
        <f>rank(L381,$L$3:$L$1369, 1)</f>
        <v/>
      </c>
      <c r="Q381">
        <f>rank(M381,$M$3:$M$1369, 1)</f>
        <v/>
      </c>
      <c r="R381">
        <f>rank(N381,$N$3:$N$1369, 1)</f>
        <v/>
      </c>
      <c r="S381">
        <f>rank(O381,$O$3:$O$1369)</f>
        <v/>
      </c>
      <c r="T381">
        <f>sum(P381:S381)</f>
        <v/>
      </c>
      <c r="U381">
        <f>rank(T381,$T$3:$T$1369, 1)</f>
        <v/>
      </c>
      <c r="V381" t="inlineStr">
        <is>
          <t>http://dart.fss.or.kr/dsaf001/main.do?rcpNo=20190814000675</t>
        </is>
      </c>
    </row>
    <row r="382">
      <c r="A382" t="inlineStr">
        <is>
          <t>엠아이텍</t>
        </is>
      </c>
      <c r="B382" t="inlineStr">
        <is>
          <t>179290</t>
        </is>
      </c>
      <c r="C382" s="1" t="n">
        <v>4460</v>
      </c>
      <c r="D382" t="n">
        <v>30423558</v>
      </c>
      <c r="E382" t="inlineStr">
        <is>
          <t>211</t>
        </is>
      </c>
      <c r="F382" s="1" t="n">
        <v>135689068680</v>
      </c>
      <c r="G382" s="1" t="n">
        <v>54102467822</v>
      </c>
      <c r="H382" s="1" t="n">
        <v>46466939672</v>
      </c>
      <c r="I382" s="1" t="n">
        <v>7442857950</v>
      </c>
      <c r="J382" s="1" t="n">
        <v>3277651028</v>
      </c>
      <c r="K382" s="1" t="n">
        <v>1103783113</v>
      </c>
      <c r="L382">
        <f>F382/H382</f>
        <v/>
      </c>
      <c r="M382">
        <f>F382/I382</f>
        <v/>
      </c>
      <c r="N382">
        <f>F382/K382</f>
        <v/>
      </c>
      <c r="O382">
        <f>J382/G382</f>
        <v/>
      </c>
      <c r="P382">
        <f>rank(L382,$L$3:$L$1369, 1)</f>
        <v/>
      </c>
      <c r="Q382">
        <f>rank(M382,$M$3:$M$1369, 1)</f>
        <v/>
      </c>
      <c r="R382">
        <f>rank(N382,$N$3:$N$1369, 1)</f>
        <v/>
      </c>
      <c r="S382">
        <f>rank(O382,$O$3:$O$1369)</f>
        <v/>
      </c>
      <c r="T382">
        <f>sum(P382:S382)</f>
        <v/>
      </c>
      <c r="U382">
        <f>rank(T382,$T$3:$T$1369, 1)</f>
        <v/>
      </c>
      <c r="V382" t="inlineStr">
        <is>
          <t>http://dart.fss.or.kr/dsaf001/main.do?rcpNo=20190814001069</t>
        </is>
      </c>
    </row>
    <row r="383">
      <c r="A383" t="inlineStr">
        <is>
          <t>씨아이에스</t>
        </is>
      </c>
      <c r="B383" t="inlineStr">
        <is>
          <t>222080</t>
        </is>
      </c>
      <c r="C383" s="1" t="n">
        <v>2515</v>
      </c>
      <c r="D383" t="n">
        <v>53624705</v>
      </c>
      <c r="E383" t="inlineStr">
        <is>
          <t>221</t>
        </is>
      </c>
      <c r="F383" s="1" t="n">
        <v>134866133075</v>
      </c>
      <c r="G383" s="1" t="n">
        <v>162268368278</v>
      </c>
      <c r="H383" s="1" t="n">
        <v>41958534479</v>
      </c>
      <c r="I383" s="1" t="n">
        <v>40021338192</v>
      </c>
      <c r="J383" s="1" t="n">
        <v>8798937600</v>
      </c>
      <c r="K383" s="1" t="n">
        <v>5520299849</v>
      </c>
      <c r="L383">
        <f>F383/H383</f>
        <v/>
      </c>
      <c r="M383">
        <f>F383/I383</f>
        <v/>
      </c>
      <c r="N383">
        <f>F383/K383</f>
        <v/>
      </c>
      <c r="O383">
        <f>J383/G383</f>
        <v/>
      </c>
      <c r="P383">
        <f>rank(L383,$L$3:$L$1369, 1)</f>
        <v/>
      </c>
      <c r="Q383">
        <f>rank(M383,$M$3:$M$1369, 1)</f>
        <v/>
      </c>
      <c r="R383">
        <f>rank(N383,$N$3:$N$1369, 1)</f>
        <v/>
      </c>
      <c r="S383">
        <f>rank(O383,$O$3:$O$1369)</f>
        <v/>
      </c>
      <c r="T383">
        <f>sum(P383:S383)</f>
        <v/>
      </c>
      <c r="U383">
        <f>rank(T383,$T$3:$T$1369, 1)</f>
        <v/>
      </c>
      <c r="V383" t="inlineStr">
        <is>
          <t>http://dart.fss.or.kr/dsaf001/main.do?rcpNo=20190813000177</t>
        </is>
      </c>
    </row>
    <row r="384">
      <c r="A384" t="inlineStr">
        <is>
          <t>엘컴텍</t>
        </is>
      </c>
      <c r="B384" t="inlineStr">
        <is>
          <t>037950</t>
        </is>
      </c>
      <c r="C384" s="1" t="n">
        <v>1595</v>
      </c>
      <c r="D384" t="n">
        <v>84447519</v>
      </c>
      <c r="E384" t="inlineStr">
        <is>
          <t>207</t>
        </is>
      </c>
      <c r="F384" s="1" t="n">
        <v>134693792805</v>
      </c>
      <c r="G384" s="1" t="n">
        <v>86059462866</v>
      </c>
      <c r="H384" s="1" t="n">
        <v>77615984752</v>
      </c>
      <c r="I384" s="1" t="n">
        <v>11949870483</v>
      </c>
      <c r="J384" s="1" t="n">
        <v>3164157719</v>
      </c>
      <c r="K384" s="1" t="n">
        <v>1394428028</v>
      </c>
      <c r="L384">
        <f>F384/H384</f>
        <v/>
      </c>
      <c r="M384">
        <f>F384/I384</f>
        <v/>
      </c>
      <c r="N384">
        <f>F384/K384</f>
        <v/>
      </c>
      <c r="O384">
        <f>J384/G384</f>
        <v/>
      </c>
      <c r="P384">
        <f>rank(L384,$L$3:$L$1369, 1)</f>
        <v/>
      </c>
      <c r="Q384">
        <f>rank(M384,$M$3:$M$1369, 1)</f>
        <v/>
      </c>
      <c r="R384">
        <f>rank(N384,$N$3:$N$1369, 1)</f>
        <v/>
      </c>
      <c r="S384">
        <f>rank(O384,$O$3:$O$1369)</f>
        <v/>
      </c>
      <c r="T384">
        <f>sum(P384:S384)</f>
        <v/>
      </c>
      <c r="U384">
        <f>rank(T384,$T$3:$T$1369, 1)</f>
        <v/>
      </c>
      <c r="V384" t="inlineStr">
        <is>
          <t>http://dart.fss.or.kr/dsaf001/main.do?rcpNo=20190814002631</t>
        </is>
      </c>
    </row>
    <row r="385">
      <c r="A385" t="inlineStr">
        <is>
          <t>탑엔지니어링</t>
        </is>
      </c>
      <c r="B385" t="inlineStr">
        <is>
          <t>065130</t>
        </is>
      </c>
      <c r="C385" s="1" t="n">
        <v>8420</v>
      </c>
      <c r="D385" t="n">
        <v>15976257</v>
      </c>
      <c r="E385" t="inlineStr">
        <is>
          <t>199</t>
        </is>
      </c>
      <c r="F385" s="1" t="n">
        <v>134520083940</v>
      </c>
      <c r="G385" s="1" t="n">
        <v>305753692934</v>
      </c>
      <c r="H385" s="1" t="n">
        <v>213809025776</v>
      </c>
      <c r="I385" s="1" t="n">
        <v>52743285652</v>
      </c>
      <c r="J385" s="1" t="n">
        <v>7485087753</v>
      </c>
      <c r="K385" s="1" t="n">
        <v>7594994800</v>
      </c>
      <c r="L385">
        <f>F385/H385</f>
        <v/>
      </c>
      <c r="M385">
        <f>F385/I385</f>
        <v/>
      </c>
      <c r="N385">
        <f>F385/K385</f>
        <v/>
      </c>
      <c r="O385">
        <f>J385/G385</f>
        <v/>
      </c>
      <c r="P385">
        <f>rank(L385,$L$3:$L$1369, 1)</f>
        <v/>
      </c>
      <c r="Q385">
        <f>rank(M385,$M$3:$M$1369, 1)</f>
        <v/>
      </c>
      <c r="R385">
        <f>rank(N385,$N$3:$N$1369, 1)</f>
        <v/>
      </c>
      <c r="S385">
        <f>rank(O385,$O$3:$O$1369)</f>
        <v/>
      </c>
      <c r="T385">
        <f>sum(P385:S385)</f>
        <v/>
      </c>
      <c r="U385">
        <f>rank(T385,$T$3:$T$1369, 1)</f>
        <v/>
      </c>
      <c r="V385" t="inlineStr">
        <is>
          <t>http://dart.fss.or.kr/dsaf001/main.do?rcpNo=20190814000545</t>
        </is>
      </c>
    </row>
    <row r="386">
      <c r="A386" t="inlineStr">
        <is>
          <t>우리손에프앤지</t>
        </is>
      </c>
      <c r="B386" t="inlineStr">
        <is>
          <t>073560</t>
        </is>
      </c>
      <c r="C386" s="1" t="n">
        <v>1935</v>
      </c>
      <c r="D386" t="n">
        <v>69237643</v>
      </c>
      <c r="E386" t="inlineStr">
        <is>
          <t>38</t>
        </is>
      </c>
      <c r="F386" s="1" t="n">
        <v>133974839205</v>
      </c>
      <c r="G386" s="1" t="n">
        <v>167611835604</v>
      </c>
      <c r="H386" s="1" t="n">
        <v>119733933065</v>
      </c>
      <c r="I386" s="1" t="n">
        <v>20511134180</v>
      </c>
      <c r="J386" s="1" t="n">
        <v>2857787045</v>
      </c>
      <c r="K386" s="1" t="n">
        <v>1678373652</v>
      </c>
      <c r="L386">
        <f>F386/H386</f>
        <v/>
      </c>
      <c r="M386">
        <f>F386/I386</f>
        <v/>
      </c>
      <c r="N386">
        <f>F386/K386</f>
        <v/>
      </c>
      <c r="O386">
        <f>J386/G386</f>
        <v/>
      </c>
      <c r="P386">
        <f>rank(L386,$L$3:$L$1369, 1)</f>
        <v/>
      </c>
      <c r="Q386">
        <f>rank(M386,$M$3:$M$1369, 1)</f>
        <v/>
      </c>
      <c r="R386">
        <f>rank(N386,$N$3:$N$1369, 1)</f>
        <v/>
      </c>
      <c r="S386">
        <f>rank(O386,$O$3:$O$1369)</f>
        <v/>
      </c>
      <c r="T386">
        <f>sum(P386:S386)</f>
        <v/>
      </c>
      <c r="U386">
        <f>rank(T386,$T$3:$T$1369, 1)</f>
        <v/>
      </c>
      <c r="V386" t="inlineStr">
        <is>
          <t>http://dart.fss.or.kr/dsaf001/main.do?rcpNo=20190814001966</t>
        </is>
      </c>
    </row>
    <row r="387">
      <c r="A387" t="inlineStr">
        <is>
          <t>퓨쳐스트림네트웍스</t>
        </is>
      </c>
      <c r="B387" t="inlineStr">
        <is>
          <t>214270</t>
        </is>
      </c>
      <c r="C387" s="1" t="n">
        <v>1410</v>
      </c>
      <c r="D387" t="n">
        <v>94884239</v>
      </c>
      <c r="E387" t="inlineStr">
        <is>
          <t>236</t>
        </is>
      </c>
      <c r="F387" s="1" t="n">
        <v>133786776990</v>
      </c>
      <c r="G387" s="1" t="n">
        <v>187368639439</v>
      </c>
      <c r="H387" s="1" t="n">
        <v>106093193625</v>
      </c>
      <c r="I387" s="1" t="n">
        <v>9112106290</v>
      </c>
      <c r="J387" s="1" t="n">
        <v>48566433</v>
      </c>
      <c r="K387" s="1" t="n">
        <v>1115052017</v>
      </c>
      <c r="L387">
        <f>F387/H387</f>
        <v/>
      </c>
      <c r="M387">
        <f>F387/I387</f>
        <v/>
      </c>
      <c r="N387">
        <f>F387/K387</f>
        <v/>
      </c>
      <c r="O387">
        <f>J387/G387</f>
        <v/>
      </c>
      <c r="P387">
        <f>rank(L387,$L$3:$L$1369, 1)</f>
        <v/>
      </c>
      <c r="Q387">
        <f>rank(M387,$M$3:$M$1369, 1)</f>
        <v/>
      </c>
      <c r="R387">
        <f>rank(N387,$N$3:$N$1369, 1)</f>
        <v/>
      </c>
      <c r="S387">
        <f>rank(O387,$O$3:$O$1369)</f>
        <v/>
      </c>
      <c r="T387">
        <f>sum(P387:S387)</f>
        <v/>
      </c>
      <c r="U387">
        <f>rank(T387,$T$3:$T$1369, 1)</f>
        <v/>
      </c>
      <c r="V387" t="inlineStr">
        <is>
          <t>http://dart.fss.or.kr/dsaf001/main.do?rcpNo=20190814000266</t>
        </is>
      </c>
    </row>
    <row r="388">
      <c r="A388" t="inlineStr">
        <is>
          <t>라이온켐텍</t>
        </is>
      </c>
      <c r="B388" t="inlineStr">
        <is>
          <t>171120</t>
        </is>
      </c>
      <c r="C388" s="1" t="n">
        <v>7280</v>
      </c>
      <c r="D388" t="n">
        <v>18358538</v>
      </c>
      <c r="E388" t="inlineStr">
        <is>
          <t>162</t>
        </is>
      </c>
      <c r="F388" s="1" t="n">
        <v>133650156640</v>
      </c>
      <c r="G388" s="1" t="n">
        <v>134140499105</v>
      </c>
      <c r="H388" s="1" t="n">
        <v>104659335564</v>
      </c>
      <c r="I388" s="1" t="n">
        <v>41075797680</v>
      </c>
      <c r="J388" s="1" t="n">
        <v>8531457296</v>
      </c>
      <c r="K388" s="1" t="n">
        <v>5273943019</v>
      </c>
      <c r="L388">
        <f>F388/H388</f>
        <v/>
      </c>
      <c r="M388">
        <f>F388/I388</f>
        <v/>
      </c>
      <c r="N388">
        <f>F388/K388</f>
        <v/>
      </c>
      <c r="O388">
        <f>J388/G388</f>
        <v/>
      </c>
      <c r="P388">
        <f>rank(L388,$L$3:$L$1369, 1)</f>
        <v/>
      </c>
      <c r="Q388">
        <f>rank(M388,$M$3:$M$1369, 1)</f>
        <v/>
      </c>
      <c r="R388">
        <f>rank(N388,$N$3:$N$1369, 1)</f>
        <v/>
      </c>
      <c r="S388">
        <f>rank(O388,$O$3:$O$1369)</f>
        <v/>
      </c>
      <c r="T388">
        <f>sum(P388:S388)</f>
        <v/>
      </c>
      <c r="U388">
        <f>rank(T388,$T$3:$T$1369, 1)</f>
        <v/>
      </c>
      <c r="V388" t="inlineStr">
        <is>
          <t>http://dart.fss.or.kr/dsaf001/main.do?rcpNo=20190813000576</t>
        </is>
      </c>
    </row>
    <row r="389">
      <c r="A389" t="inlineStr">
        <is>
          <t>상신이디피</t>
        </is>
      </c>
      <c r="B389" t="inlineStr">
        <is>
          <t>091580</t>
        </is>
      </c>
      <c r="C389" s="1" t="n">
        <v>10550</v>
      </c>
      <c r="D389" t="n">
        <v>12665050</v>
      </c>
      <c r="E389" t="inlineStr">
        <is>
          <t>207</t>
        </is>
      </c>
      <c r="F389" s="1" t="n">
        <v>133616277500</v>
      </c>
      <c r="G389" s="1" t="n">
        <v>115982139670</v>
      </c>
      <c r="H389" s="1" t="n">
        <v>55874172319</v>
      </c>
      <c r="I389" s="1" t="n">
        <v>21225013189</v>
      </c>
      <c r="J389" s="1" t="n">
        <v>1542028902</v>
      </c>
      <c r="K389" s="1" t="n">
        <v>-125271414</v>
      </c>
      <c r="L389">
        <f>F389/H389</f>
        <v/>
      </c>
      <c r="M389">
        <f>F389/I389</f>
        <v/>
      </c>
      <c r="N389">
        <f>F389/K389</f>
        <v/>
      </c>
      <c r="O389">
        <f>J389/G389</f>
        <v/>
      </c>
      <c r="P389">
        <f>rank(L389,$L$3:$L$1369, 1)</f>
        <v/>
      </c>
      <c r="Q389">
        <f>rank(M389,$M$3:$M$1369, 1)</f>
        <v/>
      </c>
      <c r="R389">
        <f>rank(N389,$N$3:$N$1369, 1)</f>
        <v/>
      </c>
      <c r="S389">
        <f>rank(O389,$O$3:$O$1369)</f>
        <v/>
      </c>
      <c r="T389">
        <f>sum(P389:S389)</f>
        <v/>
      </c>
      <c r="U389">
        <f>rank(T389,$T$3:$T$1369, 1)</f>
        <v/>
      </c>
      <c r="V389" t="inlineStr">
        <is>
          <t>http://dart.fss.or.kr/dsaf001/main.do?rcpNo=20190814000738</t>
        </is>
      </c>
    </row>
    <row r="390">
      <c r="A390" t="inlineStr">
        <is>
          <t>글로벌텍스프리</t>
        </is>
      </c>
      <c r="B390" t="inlineStr">
        <is>
          <t>204620</t>
        </is>
      </c>
      <c r="C390" s="1" t="n">
        <v>3585</v>
      </c>
      <c r="D390" t="n">
        <v>37254218</v>
      </c>
      <c r="E390" t="inlineStr">
        <is>
          <t>161</t>
        </is>
      </c>
      <c r="F390" s="1" t="n">
        <v>133556371530</v>
      </c>
      <c r="G390" s="1" t="n">
        <v>116409059645</v>
      </c>
      <c r="H390" s="1" t="n">
        <v>69513085388</v>
      </c>
      <c r="I390" s="1" t="n">
        <v>12646737063</v>
      </c>
      <c r="J390" s="1" t="n">
        <v>1644884602</v>
      </c>
      <c r="K390" s="1" t="n">
        <v>4120553220</v>
      </c>
      <c r="L390">
        <f>F390/H390</f>
        <v/>
      </c>
      <c r="M390">
        <f>F390/I390</f>
        <v/>
      </c>
      <c r="N390">
        <f>F390/K390</f>
        <v/>
      </c>
      <c r="O390">
        <f>J390/G390</f>
        <v/>
      </c>
      <c r="P390">
        <f>rank(L390,$L$3:$L$1369, 1)</f>
        <v/>
      </c>
      <c r="Q390">
        <f>rank(M390,$M$3:$M$1369, 1)</f>
        <v/>
      </c>
      <c r="R390">
        <f>rank(N390,$N$3:$N$1369, 1)</f>
        <v/>
      </c>
      <c r="S390">
        <f>rank(O390,$O$3:$O$1369)</f>
        <v/>
      </c>
      <c r="T390">
        <f>sum(P390:S390)</f>
        <v/>
      </c>
      <c r="U390">
        <f>rank(T390,$T$3:$T$1369, 1)</f>
        <v/>
      </c>
      <c r="V390" t="inlineStr">
        <is>
          <t>http://dart.fss.or.kr/dsaf001/main.do?rcpNo=20190813000133</t>
        </is>
      </c>
    </row>
    <row r="391">
      <c r="A391" t="inlineStr">
        <is>
          <t>인피니트헬스케어</t>
        </is>
      </c>
      <c r="B391" t="inlineStr">
        <is>
          <t>071200</t>
        </is>
      </c>
      <c r="C391" s="1" t="n">
        <v>5450</v>
      </c>
      <c r="D391" t="n">
        <v>24396458</v>
      </c>
      <c r="E391" t="inlineStr">
        <is>
          <t>194</t>
        </is>
      </c>
      <c r="F391" s="1" t="n">
        <v>132960696100</v>
      </c>
      <c r="G391" s="1" t="n">
        <v>89994800757</v>
      </c>
      <c r="H391" s="1" t="n">
        <v>82483717182</v>
      </c>
      <c r="I391" s="1" t="n">
        <v>10157757641</v>
      </c>
      <c r="J391" s="1" t="n">
        <v>7381785146</v>
      </c>
      <c r="K391" s="1" t="n">
        <v>3696316329</v>
      </c>
      <c r="L391">
        <f>F391/H391</f>
        <v/>
      </c>
      <c r="M391">
        <f>F391/I391</f>
        <v/>
      </c>
      <c r="N391">
        <f>F391/K391</f>
        <v/>
      </c>
      <c r="O391">
        <f>J391/G391</f>
        <v/>
      </c>
      <c r="P391">
        <f>rank(L391,$L$3:$L$1369, 1)</f>
        <v/>
      </c>
      <c r="Q391">
        <f>rank(M391,$M$3:$M$1369, 1)</f>
        <v/>
      </c>
      <c r="R391">
        <f>rank(N391,$N$3:$N$1369, 1)</f>
        <v/>
      </c>
      <c r="S391">
        <f>rank(O391,$O$3:$O$1369)</f>
        <v/>
      </c>
      <c r="T391">
        <f>sum(P391:S391)</f>
        <v/>
      </c>
      <c r="U391">
        <f>rank(T391,$T$3:$T$1369, 1)</f>
        <v/>
      </c>
      <c r="V391" t="inlineStr">
        <is>
          <t>http://dart.fss.or.kr/dsaf001/main.do?rcpNo=20190813000634</t>
        </is>
      </c>
    </row>
    <row r="392">
      <c r="A392" t="inlineStr">
        <is>
          <t>동국산업</t>
        </is>
      </c>
      <c r="B392" t="inlineStr">
        <is>
          <t>005160</t>
        </is>
      </c>
      <c r="C392" s="1" t="n">
        <v>2450</v>
      </c>
      <c r="D392" t="n">
        <v>54244482</v>
      </c>
      <c r="E392" t="inlineStr">
        <is>
          <t>62</t>
        </is>
      </c>
      <c r="F392" s="1" t="n">
        <v>132898980900</v>
      </c>
      <c r="G392" s="1" t="n">
        <v>522361956268</v>
      </c>
      <c r="H392" s="1" t="n">
        <v>386374697403</v>
      </c>
      <c r="I392" s="1" t="n">
        <v>85777026181</v>
      </c>
      <c r="J392" s="1" t="n">
        <v>12010978955</v>
      </c>
      <c r="K392" s="1" t="n">
        <v>3552782412</v>
      </c>
      <c r="L392">
        <f>F392/H392</f>
        <v/>
      </c>
      <c r="M392">
        <f>F392/I392</f>
        <v/>
      </c>
      <c r="N392">
        <f>F392/K392</f>
        <v/>
      </c>
      <c r="O392">
        <f>J392/G392</f>
        <v/>
      </c>
      <c r="P392">
        <f>rank(L392,$L$3:$L$1369, 1)</f>
        <v/>
      </c>
      <c r="Q392">
        <f>rank(M392,$M$3:$M$1369, 1)</f>
        <v/>
      </c>
      <c r="R392">
        <f>rank(N392,$N$3:$N$1369, 1)</f>
        <v/>
      </c>
      <c r="S392">
        <f>rank(O392,$O$3:$O$1369)</f>
        <v/>
      </c>
      <c r="T392">
        <f>sum(P392:S392)</f>
        <v/>
      </c>
      <c r="U392">
        <f>rank(T392,$T$3:$T$1369, 1)</f>
        <v/>
      </c>
      <c r="V392" t="inlineStr">
        <is>
          <t>http://dart.fss.or.kr/dsaf001/main.do?rcpNo=20190814001704</t>
        </is>
      </c>
    </row>
    <row r="393">
      <c r="A393" t="inlineStr">
        <is>
          <t>컴퍼니케이</t>
        </is>
      </c>
      <c r="B393" t="inlineStr">
        <is>
          <t>307930</t>
        </is>
      </c>
      <c r="C393" s="1" t="n">
        <v>8480</v>
      </c>
      <c r="D393" t="n">
        <v>15610000</v>
      </c>
      <c r="E393" t="inlineStr">
        <is>
          <t>109</t>
        </is>
      </c>
      <c r="F393" s="1" t="n">
        <v>132372800000</v>
      </c>
      <c r="G393" s="1" t="n">
        <v>1</v>
      </c>
      <c r="H393" s="1" t="n">
        <v>1</v>
      </c>
      <c r="I393" s="1" t="n">
        <v>1</v>
      </c>
      <c r="J393" s="1" t="n">
        <v>1</v>
      </c>
      <c r="K393" s="1" t="n">
        <v>1</v>
      </c>
      <c r="L393">
        <f>F393/H393</f>
        <v/>
      </c>
      <c r="M393">
        <f>F393/I393</f>
        <v/>
      </c>
      <c r="N393">
        <f>F393/K393</f>
        <v/>
      </c>
      <c r="O393">
        <f>J393/G393</f>
        <v/>
      </c>
      <c r="P393">
        <f>rank(L393,$L$3:$L$1369, 1)</f>
        <v/>
      </c>
      <c r="Q393">
        <f>rank(M393,$M$3:$M$1369, 1)</f>
        <v/>
      </c>
      <c r="R393">
        <f>rank(N393,$N$3:$N$1369, 1)</f>
        <v/>
      </c>
      <c r="S393">
        <f>rank(O393,$O$3:$O$1369)</f>
        <v/>
      </c>
      <c r="T393">
        <f>sum(P393:S393)</f>
        <v/>
      </c>
      <c r="U393">
        <f>rank(T393,$T$3:$T$1369, 1)</f>
        <v/>
      </c>
      <c r="V393" t="inlineStr">
        <is>
          <t>http://dart.fss.or.kr/dsaf001/main.do?rcpNo=20190813000169</t>
        </is>
      </c>
    </row>
    <row r="394">
      <c r="A394" t="inlineStr">
        <is>
          <t>비즈니스온</t>
        </is>
      </c>
      <c r="B394" t="inlineStr">
        <is>
          <t>138580</t>
        </is>
      </c>
      <c r="C394" s="1" t="n">
        <v>13850</v>
      </c>
      <c r="D394" t="n">
        <v>9544940</v>
      </c>
      <c r="E394" t="inlineStr">
        <is>
          <t>33</t>
        </is>
      </c>
      <c r="F394" s="1" t="n">
        <v>132197419000</v>
      </c>
      <c r="G394" s="1" t="n">
        <v>41331833498</v>
      </c>
      <c r="H394" s="1" t="n">
        <v>35878515706</v>
      </c>
      <c r="I394" s="1" t="n">
        <v>4402227144</v>
      </c>
      <c r="J394" s="1" t="n">
        <v>4402227144</v>
      </c>
      <c r="K394" s="1" t="n">
        <v>1513749370</v>
      </c>
      <c r="L394">
        <f>F394/H394</f>
        <v/>
      </c>
      <c r="M394">
        <f>F394/I394</f>
        <v/>
      </c>
      <c r="N394">
        <f>F394/K394</f>
        <v/>
      </c>
      <c r="O394">
        <f>J394/G394</f>
        <v/>
      </c>
      <c r="P394">
        <f>rank(L394,$L$3:$L$1369, 1)</f>
        <v/>
      </c>
      <c r="Q394">
        <f>rank(M394,$M$3:$M$1369, 1)</f>
        <v/>
      </c>
      <c r="R394">
        <f>rank(N394,$N$3:$N$1369, 1)</f>
        <v/>
      </c>
      <c r="S394">
        <f>rank(O394,$O$3:$O$1369)</f>
        <v/>
      </c>
      <c r="T394">
        <f>sum(P394:S394)</f>
        <v/>
      </c>
      <c r="U394">
        <f>rank(T394,$T$3:$T$1369, 1)</f>
        <v/>
      </c>
      <c r="V394" t="inlineStr">
        <is>
          <t>http://dart.fss.or.kr/dsaf001/main.do?rcpNo=20190814000615</t>
        </is>
      </c>
    </row>
    <row r="395">
      <c r="A395" t="inlineStr">
        <is>
          <t>캠시스</t>
        </is>
      </c>
      <c r="B395" t="inlineStr">
        <is>
          <t>050110</t>
        </is>
      </c>
      <c r="C395" s="1" t="n">
        <v>2170</v>
      </c>
      <c r="D395" t="n">
        <v>60835550</v>
      </c>
      <c r="E395" t="inlineStr">
        <is>
          <t>207</t>
        </is>
      </c>
      <c r="F395" s="1" t="n">
        <v>132013143500</v>
      </c>
      <c r="G395" s="1" t="n">
        <v>227597165960</v>
      </c>
      <c r="H395" s="1" t="n">
        <v>98633597761</v>
      </c>
      <c r="I395" s="1" t="n">
        <v>107100577044</v>
      </c>
      <c r="J395" s="1" t="n">
        <v>8880910973</v>
      </c>
      <c r="K395" s="1" t="n">
        <v>7966742680</v>
      </c>
      <c r="L395">
        <f>F395/H395</f>
        <v/>
      </c>
      <c r="M395">
        <f>F395/I395</f>
        <v/>
      </c>
      <c r="N395">
        <f>F395/K395</f>
        <v/>
      </c>
      <c r="O395">
        <f>J395/G395</f>
        <v/>
      </c>
      <c r="P395">
        <f>rank(L395,$L$3:$L$1369, 1)</f>
        <v/>
      </c>
      <c r="Q395">
        <f>rank(M395,$M$3:$M$1369, 1)</f>
        <v/>
      </c>
      <c r="R395">
        <f>rank(N395,$N$3:$N$1369, 1)</f>
        <v/>
      </c>
      <c r="S395">
        <f>rank(O395,$O$3:$O$1369)</f>
        <v/>
      </c>
      <c r="T395">
        <f>sum(P395:S395)</f>
        <v/>
      </c>
      <c r="U395">
        <f>rank(T395,$T$3:$T$1369, 1)</f>
        <v/>
      </c>
      <c r="V395" t="inlineStr">
        <is>
          <t>http://dart.fss.or.kr/dsaf001/main.do?rcpNo=20190814001264</t>
        </is>
      </c>
    </row>
    <row r="396">
      <c r="A396" t="inlineStr">
        <is>
          <t>액토즈소프트</t>
        </is>
      </c>
      <c r="B396" t="inlineStr">
        <is>
          <t>052790</t>
        </is>
      </c>
      <c r="C396" s="1" t="n">
        <v>11650</v>
      </c>
      <c r="D396" t="n">
        <v>11330638</v>
      </c>
      <c r="E396" t="inlineStr">
        <is>
          <t>235</t>
        </is>
      </c>
      <c r="F396" s="1" t="n">
        <v>132001932700</v>
      </c>
      <c r="G396" s="1" t="n">
        <v>148561190411</v>
      </c>
      <c r="H396" s="1" t="n">
        <v>105062568901</v>
      </c>
      <c r="I396" s="1" t="n">
        <v>11180392599</v>
      </c>
      <c r="J396" s="1" t="n">
        <v>8518369122</v>
      </c>
      <c r="K396" s="1" t="n">
        <v>3485666272</v>
      </c>
      <c r="L396">
        <f>F396/H396</f>
        <v/>
      </c>
      <c r="M396">
        <f>F396/I396</f>
        <v/>
      </c>
      <c r="N396">
        <f>F396/K396</f>
        <v/>
      </c>
      <c r="O396">
        <f>J396/G396</f>
        <v/>
      </c>
      <c r="P396">
        <f>rank(L396,$L$3:$L$1369, 1)</f>
        <v/>
      </c>
      <c r="Q396">
        <f>rank(M396,$M$3:$M$1369, 1)</f>
        <v/>
      </c>
      <c r="R396">
        <f>rank(N396,$N$3:$N$1369, 1)</f>
        <v/>
      </c>
      <c r="S396">
        <f>rank(O396,$O$3:$O$1369)</f>
        <v/>
      </c>
      <c r="T396">
        <f>sum(P396:S396)</f>
        <v/>
      </c>
      <c r="U396">
        <f>rank(T396,$T$3:$T$1369, 1)</f>
        <v/>
      </c>
      <c r="V396" t="inlineStr">
        <is>
          <t>http://dart.fss.or.kr/dsaf001/main.do?rcpNo=20190814001620</t>
        </is>
      </c>
    </row>
    <row r="397">
      <c r="A397" t="inlineStr">
        <is>
          <t>루미마이크로</t>
        </is>
      </c>
      <c r="B397" t="inlineStr">
        <is>
          <t>082800</t>
        </is>
      </c>
      <c r="C397" s="1" t="n">
        <v>1565</v>
      </c>
      <c r="D397" t="n">
        <v>84345792</v>
      </c>
      <c r="E397" t="inlineStr">
        <is>
          <t>199</t>
        </is>
      </c>
      <c r="F397" s="1" t="n">
        <v>132001164480</v>
      </c>
      <c r="G397" s="1" t="n">
        <v>132896001167</v>
      </c>
      <c r="H397" s="1" t="n">
        <v>68432518227</v>
      </c>
      <c r="I397" s="1" t="n">
        <v>9865085100</v>
      </c>
      <c r="J397" s="1" t="n">
        <v>1404129425</v>
      </c>
      <c r="K397" s="1" t="n">
        <v>-3714442320</v>
      </c>
      <c r="L397">
        <f>F397/H397</f>
        <v/>
      </c>
      <c r="M397">
        <f>F397/I397</f>
        <v/>
      </c>
      <c r="N397">
        <f>F397/K397</f>
        <v/>
      </c>
      <c r="O397">
        <f>J397/G397</f>
        <v/>
      </c>
      <c r="P397">
        <f>rank(L397,$L$3:$L$1369, 1)</f>
        <v/>
      </c>
      <c r="Q397">
        <f>rank(M397,$M$3:$M$1369, 1)</f>
        <v/>
      </c>
      <c r="R397">
        <f>rank(N397,$N$3:$N$1369, 1)</f>
        <v/>
      </c>
      <c r="S397">
        <f>rank(O397,$O$3:$O$1369)</f>
        <v/>
      </c>
      <c r="T397">
        <f>sum(P397:S397)</f>
        <v/>
      </c>
      <c r="U397">
        <f>rank(T397,$T$3:$T$1369, 1)</f>
        <v/>
      </c>
      <c r="V397" t="inlineStr">
        <is>
          <t>http://dart.fss.or.kr/dsaf001/main.do?rcpNo=20190814000482</t>
        </is>
      </c>
    </row>
    <row r="398">
      <c r="A398" t="inlineStr">
        <is>
          <t>코리아나</t>
        </is>
      </c>
      <c r="B398" t="inlineStr">
        <is>
          <t>027050</t>
        </is>
      </c>
      <c r="C398" s="1" t="n">
        <v>3295</v>
      </c>
      <c r="D398" t="n">
        <v>40000000</v>
      </c>
      <c r="E398" t="inlineStr">
        <is>
          <t>206</t>
        </is>
      </c>
      <c r="F398" s="1" t="n">
        <v>131800000000</v>
      </c>
      <c r="G398" s="1" t="n">
        <v>121865714644</v>
      </c>
      <c r="H398" s="1" t="n">
        <v>80690305447</v>
      </c>
      <c r="I398" s="1" t="n">
        <v>31791582564</v>
      </c>
      <c r="J398" s="1" t="n">
        <v>12601423362</v>
      </c>
      <c r="K398" s="1" t="n">
        <v>1158559826</v>
      </c>
      <c r="L398">
        <f>F398/H398</f>
        <v/>
      </c>
      <c r="M398">
        <f>F398/I398</f>
        <v/>
      </c>
      <c r="N398">
        <f>F398/K398</f>
        <v/>
      </c>
      <c r="O398">
        <f>J398/G398</f>
        <v/>
      </c>
      <c r="P398">
        <f>rank(L398,$L$3:$L$1369, 1)</f>
        <v/>
      </c>
      <c r="Q398">
        <f>rank(M398,$M$3:$M$1369, 1)</f>
        <v/>
      </c>
      <c r="R398">
        <f>rank(N398,$N$3:$N$1369, 1)</f>
        <v/>
      </c>
      <c r="S398">
        <f>rank(O398,$O$3:$O$1369)</f>
        <v/>
      </c>
      <c r="T398">
        <f>sum(P398:S398)</f>
        <v/>
      </c>
      <c r="U398">
        <f>rank(T398,$T$3:$T$1369, 1)</f>
        <v/>
      </c>
      <c r="V398" t="inlineStr">
        <is>
          <t>http://dart.fss.or.kr/dsaf001/main.do?rcpNo=20190814000806</t>
        </is>
      </c>
    </row>
    <row r="399">
      <c r="A399" t="inlineStr">
        <is>
          <t>제이스텍</t>
        </is>
      </c>
      <c r="B399" t="inlineStr">
        <is>
          <t>090470</t>
        </is>
      </c>
      <c r="C399" s="1" t="n">
        <v>9020</v>
      </c>
      <c r="D399" t="n">
        <v>14597808</v>
      </c>
      <c r="E399" t="inlineStr">
        <is>
          <t>199</t>
        </is>
      </c>
      <c r="F399" s="1" t="n">
        <v>131672228160</v>
      </c>
      <c r="G399" s="1" t="n">
        <v>148636049396</v>
      </c>
      <c r="H399" s="1" t="n">
        <v>128763642489</v>
      </c>
      <c r="I399" s="1" t="n">
        <v>28726460340</v>
      </c>
      <c r="J399" s="1" t="n">
        <v>5050791013</v>
      </c>
      <c r="K399" s="1" t="n">
        <v>1499720716</v>
      </c>
      <c r="L399">
        <f>F399/H399</f>
        <v/>
      </c>
      <c r="M399">
        <f>F399/I399</f>
        <v/>
      </c>
      <c r="N399">
        <f>F399/K399</f>
        <v/>
      </c>
      <c r="O399">
        <f>J399/G399</f>
        <v/>
      </c>
      <c r="P399">
        <f>rank(L399,$L$3:$L$1369, 1)</f>
        <v/>
      </c>
      <c r="Q399">
        <f>rank(M399,$M$3:$M$1369, 1)</f>
        <v/>
      </c>
      <c r="R399">
        <f>rank(N399,$N$3:$N$1369, 1)</f>
        <v/>
      </c>
      <c r="S399">
        <f>rank(O399,$O$3:$O$1369)</f>
        <v/>
      </c>
      <c r="T399">
        <f>sum(P399:S399)</f>
        <v/>
      </c>
      <c r="U399">
        <f>rank(T399,$T$3:$T$1369, 1)</f>
        <v/>
      </c>
      <c r="V399" t="inlineStr">
        <is>
          <t>http://dart.fss.or.kr/dsaf001/main.do?rcpNo=20190814001599</t>
        </is>
      </c>
    </row>
    <row r="400">
      <c r="A400" t="inlineStr">
        <is>
          <t>동구바이오제약</t>
        </is>
      </c>
      <c r="B400" t="inlineStr">
        <is>
          <t>006620</t>
        </is>
      </c>
      <c r="C400" s="1" t="n">
        <v>13700</v>
      </c>
      <c r="D400" t="n">
        <v>9604000</v>
      </c>
      <c r="E400" t="inlineStr">
        <is>
          <t>35</t>
        </is>
      </c>
      <c r="F400" s="1" t="n">
        <v>131574800000</v>
      </c>
      <c r="G400" s="1" t="n">
        <v>114150695209</v>
      </c>
      <c r="H400" s="1" t="n">
        <v>74504760212</v>
      </c>
      <c r="I400" s="1" t="n">
        <v>29632814909</v>
      </c>
      <c r="J400" s="1" t="n">
        <v>17189955963</v>
      </c>
      <c r="K400" s="1" t="n">
        <v>159683470</v>
      </c>
      <c r="L400">
        <f>F400/H400</f>
        <v/>
      </c>
      <c r="M400">
        <f>F400/I400</f>
        <v/>
      </c>
      <c r="N400">
        <f>F400/K400</f>
        <v/>
      </c>
      <c r="O400">
        <f>J400/G400</f>
        <v/>
      </c>
      <c r="P400">
        <f>rank(L400,$L$3:$L$1369, 1)</f>
        <v/>
      </c>
      <c r="Q400">
        <f>rank(M400,$M$3:$M$1369, 1)</f>
        <v/>
      </c>
      <c r="R400">
        <f>rank(N400,$N$3:$N$1369, 1)</f>
        <v/>
      </c>
      <c r="S400">
        <f>rank(O400,$O$3:$O$1369)</f>
        <v/>
      </c>
      <c r="T400">
        <f>sum(P400:S400)</f>
        <v/>
      </c>
      <c r="U400">
        <f>rank(T400,$T$3:$T$1369, 1)</f>
        <v/>
      </c>
      <c r="V400" t="inlineStr">
        <is>
          <t>http://dart.fss.or.kr/dsaf001/main.do?rcpNo=20190814001724</t>
        </is>
      </c>
    </row>
    <row r="401">
      <c r="A401" t="inlineStr">
        <is>
          <t>상상인인더스트리</t>
        </is>
      </c>
      <c r="B401" t="inlineStr">
        <is>
          <t>101000</t>
        </is>
      </c>
      <c r="C401" s="1" t="n">
        <v>3100</v>
      </c>
      <c r="D401" t="n">
        <v>42111565</v>
      </c>
      <c r="E401" t="inlineStr">
        <is>
          <t>215</t>
        </is>
      </c>
      <c r="F401" s="1" t="n">
        <v>130545851500</v>
      </c>
      <c r="G401" s="1" t="n">
        <v>47158976903</v>
      </c>
      <c r="H401" s="1" t="n">
        <v>28224684587</v>
      </c>
      <c r="I401" s="1" t="n">
        <v>9767899045</v>
      </c>
      <c r="J401" s="1" t="n">
        <v>2428705878</v>
      </c>
      <c r="K401" s="1" t="n">
        <v>-2069715484</v>
      </c>
      <c r="L401">
        <f>F401/H401</f>
        <v/>
      </c>
      <c r="M401">
        <f>F401/I401</f>
        <v/>
      </c>
      <c r="N401">
        <f>F401/K401</f>
        <v/>
      </c>
      <c r="O401">
        <f>J401/G401</f>
        <v/>
      </c>
      <c r="P401">
        <f>rank(L401,$L$3:$L$1369, 1)</f>
        <v/>
      </c>
      <c r="Q401">
        <f>rank(M401,$M$3:$M$1369, 1)</f>
        <v/>
      </c>
      <c r="R401">
        <f>rank(N401,$N$3:$N$1369, 1)</f>
        <v/>
      </c>
      <c r="S401">
        <f>rank(O401,$O$3:$O$1369)</f>
        <v/>
      </c>
      <c r="T401">
        <f>sum(P401:S401)</f>
        <v/>
      </c>
      <c r="U401">
        <f>rank(T401,$T$3:$T$1369, 1)</f>
        <v/>
      </c>
      <c r="V401" t="inlineStr">
        <is>
          <t>http://dart.fss.or.kr/dsaf001/main.do?rcpNo=20190814000443</t>
        </is>
      </c>
    </row>
    <row r="402">
      <c r="A402" t="inlineStr">
        <is>
          <t>로보티즈</t>
        </is>
      </c>
      <c r="B402" t="inlineStr">
        <is>
          <t>108490</t>
        </is>
      </c>
      <c r="C402" s="1" t="n">
        <v>11550</v>
      </c>
      <c r="D402" t="n">
        <v>11251000</v>
      </c>
      <c r="E402" t="inlineStr">
        <is>
          <t>201</t>
        </is>
      </c>
      <c r="F402" s="1" t="n">
        <v>129949050000</v>
      </c>
      <c r="G402" s="1" t="n">
        <v>66897251301</v>
      </c>
      <c r="H402" s="1" t="n">
        <v>62949412866</v>
      </c>
      <c r="I402" s="1" t="n">
        <v>5384620629</v>
      </c>
      <c r="J402" s="1" t="n">
        <v>2492606955</v>
      </c>
      <c r="K402" s="1" t="n">
        <v>703030473</v>
      </c>
      <c r="L402">
        <f>F402/H402</f>
        <v/>
      </c>
      <c r="M402">
        <f>F402/I402</f>
        <v/>
      </c>
      <c r="N402">
        <f>F402/K402</f>
        <v/>
      </c>
      <c r="O402">
        <f>J402/G402</f>
        <v/>
      </c>
      <c r="P402">
        <f>rank(L402,$L$3:$L$1369, 1)</f>
        <v/>
      </c>
      <c r="Q402">
        <f>rank(M402,$M$3:$M$1369, 1)</f>
        <v/>
      </c>
      <c r="R402">
        <f>rank(N402,$N$3:$N$1369, 1)</f>
        <v/>
      </c>
      <c r="S402">
        <f>rank(O402,$O$3:$O$1369)</f>
        <v/>
      </c>
      <c r="T402">
        <f>sum(P402:S402)</f>
        <v/>
      </c>
      <c r="U402">
        <f>rank(T402,$T$3:$T$1369, 1)</f>
        <v/>
      </c>
      <c r="V402" t="inlineStr">
        <is>
          <t>http://dart.fss.or.kr/dsaf001/main.do?rcpNo=20190814000832</t>
        </is>
      </c>
    </row>
    <row r="403">
      <c r="A403" t="inlineStr">
        <is>
          <t>디에이테크놀로지</t>
        </is>
      </c>
      <c r="B403" t="inlineStr">
        <is>
          <t>196490</t>
        </is>
      </c>
      <c r="C403" s="1" t="n">
        <v>2470</v>
      </c>
      <c r="D403" t="n">
        <v>52518758</v>
      </c>
      <c r="E403" t="inlineStr">
        <is>
          <t>221</t>
        </is>
      </c>
      <c r="F403" s="1" t="n">
        <v>129721332260</v>
      </c>
      <c r="G403" s="1" t="n">
        <v>174599819601</v>
      </c>
      <c r="H403" s="1" t="n">
        <v>78613815949</v>
      </c>
      <c r="I403" s="1" t="n">
        <v>16908954224</v>
      </c>
      <c r="J403" s="1" t="n">
        <v>887249650</v>
      </c>
      <c r="K403" s="1" t="n">
        <v>-2327021810</v>
      </c>
      <c r="L403">
        <f>F403/H403</f>
        <v/>
      </c>
      <c r="M403">
        <f>F403/I403</f>
        <v/>
      </c>
      <c r="N403">
        <f>F403/K403</f>
        <v/>
      </c>
      <c r="O403">
        <f>J403/G403</f>
        <v/>
      </c>
      <c r="P403">
        <f>rank(L403,$L$3:$L$1369, 1)</f>
        <v/>
      </c>
      <c r="Q403">
        <f>rank(M403,$M$3:$M$1369, 1)</f>
        <v/>
      </c>
      <c r="R403">
        <f>rank(N403,$N$3:$N$1369, 1)</f>
        <v/>
      </c>
      <c r="S403">
        <f>rank(O403,$O$3:$O$1369)</f>
        <v/>
      </c>
      <c r="T403">
        <f>sum(P403:S403)</f>
        <v/>
      </c>
      <c r="U403">
        <f>rank(T403,$T$3:$T$1369, 1)</f>
        <v/>
      </c>
      <c r="V403" t="inlineStr">
        <is>
          <t>http://dart.fss.or.kr/dsaf001/main.do?rcpNo=20190814001519</t>
        </is>
      </c>
    </row>
    <row r="404">
      <c r="A404" t="inlineStr">
        <is>
          <t>청담러닝</t>
        </is>
      </c>
      <c r="B404" t="inlineStr">
        <is>
          <t>096240</t>
        </is>
      </c>
      <c r="C404" s="1" t="n">
        <v>16900</v>
      </c>
      <c r="D404" t="n">
        <v>7674651</v>
      </c>
      <c r="E404" t="inlineStr">
        <is>
          <t>201</t>
        </is>
      </c>
      <c r="F404" s="1" t="n">
        <v>129701601900</v>
      </c>
      <c r="G404" s="1" t="n">
        <v>105385647268</v>
      </c>
      <c r="H404" s="1" t="n">
        <v>67919292320</v>
      </c>
      <c r="I404" s="1" t="n">
        <v>21938732555</v>
      </c>
      <c r="J404" s="1" t="n">
        <v>3660896127</v>
      </c>
      <c r="K404" s="1" t="n">
        <v>2122103107</v>
      </c>
      <c r="L404">
        <f>F404/H404</f>
        <v/>
      </c>
      <c r="M404">
        <f>F404/I404</f>
        <v/>
      </c>
      <c r="N404">
        <f>F404/K404</f>
        <v/>
      </c>
      <c r="O404">
        <f>J404/G404</f>
        <v/>
      </c>
      <c r="P404">
        <f>rank(L404,$L$3:$L$1369, 1)</f>
        <v/>
      </c>
      <c r="Q404">
        <f>rank(M404,$M$3:$M$1369, 1)</f>
        <v/>
      </c>
      <c r="R404">
        <f>rank(N404,$N$3:$N$1369, 1)</f>
        <v/>
      </c>
      <c r="S404">
        <f>rank(O404,$O$3:$O$1369)</f>
        <v/>
      </c>
      <c r="T404">
        <f>sum(P404:S404)</f>
        <v/>
      </c>
      <c r="U404">
        <f>rank(T404,$T$3:$T$1369, 1)</f>
        <v/>
      </c>
      <c r="V404" t="inlineStr">
        <is>
          <t>http://dart.fss.or.kr/dsaf001/main.do?rcpNo=20190813000568</t>
        </is>
      </c>
    </row>
    <row r="405">
      <c r="A405" t="inlineStr">
        <is>
          <t>팍스넷</t>
        </is>
      </c>
      <c r="B405" t="inlineStr">
        <is>
          <t>038160</t>
        </is>
      </c>
      <c r="C405" s="1" t="n">
        <v>11700</v>
      </c>
      <c r="D405" t="n">
        <v>11077521</v>
      </c>
      <c r="E405" t="inlineStr">
        <is>
          <t>154</t>
        </is>
      </c>
      <c r="F405" s="1" t="n">
        <v>129606995700</v>
      </c>
      <c r="G405" s="1" t="n">
        <v>92629883602</v>
      </c>
      <c r="H405" s="1" t="n">
        <v>19240868237</v>
      </c>
      <c r="I405" s="1" t="n">
        <v>2068310236</v>
      </c>
      <c r="J405" s="1" t="n">
        <v>2068310236</v>
      </c>
      <c r="K405" s="1" t="n">
        <v>-20243925559</v>
      </c>
      <c r="L405">
        <f>F405/H405</f>
        <v/>
      </c>
      <c r="M405">
        <f>F405/I405</f>
        <v/>
      </c>
      <c r="N405">
        <f>F405/K405</f>
        <v/>
      </c>
      <c r="O405">
        <f>J405/G405</f>
        <v/>
      </c>
      <c r="P405">
        <f>rank(L405,$L$3:$L$1369, 1)</f>
        <v/>
      </c>
      <c r="Q405">
        <f>rank(M405,$M$3:$M$1369, 1)</f>
        <v/>
      </c>
      <c r="R405">
        <f>rank(N405,$N$3:$N$1369, 1)</f>
        <v/>
      </c>
      <c r="S405">
        <f>rank(O405,$O$3:$O$1369)</f>
        <v/>
      </c>
      <c r="T405">
        <f>sum(P405:S405)</f>
        <v/>
      </c>
      <c r="U405">
        <f>rank(T405,$T$3:$T$1369, 1)</f>
        <v/>
      </c>
      <c r="V405" t="inlineStr">
        <is>
          <t>http://dart.fss.or.kr/dsaf001/main.do?rcpNo=20190814002912</t>
        </is>
      </c>
    </row>
    <row r="406">
      <c r="A406" t="inlineStr">
        <is>
          <t>영풍정밀</t>
        </is>
      </c>
      <c r="B406" t="inlineStr">
        <is>
          <t>036560</t>
        </is>
      </c>
      <c r="C406" s="1" t="n">
        <v>8170</v>
      </c>
      <c r="D406" t="n">
        <v>15750000</v>
      </c>
      <c r="E406" t="inlineStr">
        <is>
          <t>138</t>
        </is>
      </c>
      <c r="F406" s="1" t="n">
        <v>128677500000</v>
      </c>
      <c r="G406" s="1" t="n">
        <v>354568825402</v>
      </c>
      <c r="H406" s="1" t="n">
        <v>298038444800</v>
      </c>
      <c r="I406" s="1" t="n">
        <v>22439708042</v>
      </c>
      <c r="J406" s="1" t="n">
        <v>6864706565</v>
      </c>
      <c r="K406" s="1" t="n">
        <v>3593711047</v>
      </c>
      <c r="L406">
        <f>F406/H406</f>
        <v/>
      </c>
      <c r="M406">
        <f>F406/I406</f>
        <v/>
      </c>
      <c r="N406">
        <f>F406/K406</f>
        <v/>
      </c>
      <c r="O406">
        <f>J406/G406</f>
        <v/>
      </c>
      <c r="P406">
        <f>rank(L406,$L$3:$L$1369, 1)</f>
        <v/>
      </c>
      <c r="Q406">
        <f>rank(M406,$M$3:$M$1369, 1)</f>
        <v/>
      </c>
      <c r="R406">
        <f>rank(N406,$N$3:$N$1369, 1)</f>
        <v/>
      </c>
      <c r="S406">
        <f>rank(O406,$O$3:$O$1369)</f>
        <v/>
      </c>
      <c r="T406">
        <f>sum(P406:S406)</f>
        <v/>
      </c>
      <c r="U406">
        <f>rank(T406,$T$3:$T$1369, 1)</f>
        <v/>
      </c>
      <c r="V406" t="inlineStr">
        <is>
          <t>http://dart.fss.or.kr/dsaf001/main.do?rcpNo=20190814000539</t>
        </is>
      </c>
    </row>
    <row r="407">
      <c r="A407" t="inlineStr">
        <is>
          <t>광림</t>
        </is>
      </c>
      <c r="B407" t="inlineStr">
        <is>
          <t>014200</t>
        </is>
      </c>
      <c r="C407" s="1" t="n">
        <v>2590</v>
      </c>
      <c r="D407" t="n">
        <v>49624189</v>
      </c>
      <c r="E407" t="inlineStr">
        <is>
          <t>138</t>
        </is>
      </c>
      <c r="F407" s="1" t="n">
        <v>128526649510</v>
      </c>
      <c r="G407" s="1" t="n">
        <v>276668452689</v>
      </c>
      <c r="H407" s="1" t="n">
        <v>126437775622</v>
      </c>
      <c r="I407" s="1" t="n">
        <v>22682114890</v>
      </c>
      <c r="J407" s="1" t="n">
        <v>3927322121</v>
      </c>
      <c r="K407" s="1" t="n">
        <v>-10858133244</v>
      </c>
      <c r="L407">
        <f>F407/H407</f>
        <v/>
      </c>
      <c r="M407">
        <f>F407/I407</f>
        <v/>
      </c>
      <c r="N407">
        <f>F407/K407</f>
        <v/>
      </c>
      <c r="O407">
        <f>J407/G407</f>
        <v/>
      </c>
      <c r="P407">
        <f>rank(L407,$L$3:$L$1369, 1)</f>
        <v/>
      </c>
      <c r="Q407">
        <f>rank(M407,$M$3:$M$1369, 1)</f>
        <v/>
      </c>
      <c r="R407">
        <f>rank(N407,$N$3:$N$1369, 1)</f>
        <v/>
      </c>
      <c r="S407">
        <f>rank(O407,$O$3:$O$1369)</f>
        <v/>
      </c>
      <c r="T407">
        <f>sum(P407:S407)</f>
        <v/>
      </c>
      <c r="U407">
        <f>rank(T407,$T$3:$T$1369, 1)</f>
        <v/>
      </c>
      <c r="V407" t="inlineStr">
        <is>
          <t>http://dart.fss.or.kr/dsaf001/main.do?rcpNo=20190819000197</t>
        </is>
      </c>
    </row>
    <row r="408">
      <c r="A408" t="inlineStr">
        <is>
          <t>덕산하이메탈</t>
        </is>
      </c>
      <c r="B408" t="inlineStr">
        <is>
          <t>077360</t>
        </is>
      </c>
      <c r="C408" s="1" t="n">
        <v>5640</v>
      </c>
      <c r="D408" t="n">
        <v>22718501</v>
      </c>
      <c r="E408" t="inlineStr">
        <is>
          <t>202</t>
        </is>
      </c>
      <c r="F408" s="1" t="n">
        <v>128132345640</v>
      </c>
      <c r="G408" s="1" t="n">
        <v>184578536069</v>
      </c>
      <c r="H408" s="1" t="n">
        <v>177765119168</v>
      </c>
      <c r="I408" s="1" t="n">
        <v>13031509017</v>
      </c>
      <c r="J408" s="1" t="n">
        <v>2356175920</v>
      </c>
      <c r="K408" s="1" t="n">
        <v>916413307</v>
      </c>
      <c r="L408">
        <f>F408/H408</f>
        <v/>
      </c>
      <c r="M408">
        <f>F408/I408</f>
        <v/>
      </c>
      <c r="N408">
        <f>F408/K408</f>
        <v/>
      </c>
      <c r="O408">
        <f>J408/G408</f>
        <v/>
      </c>
      <c r="P408">
        <f>rank(L408,$L$3:$L$1369, 1)</f>
        <v/>
      </c>
      <c r="Q408">
        <f>rank(M408,$M$3:$M$1369, 1)</f>
        <v/>
      </c>
      <c r="R408">
        <f>rank(N408,$N$3:$N$1369, 1)</f>
        <v/>
      </c>
      <c r="S408">
        <f>rank(O408,$O$3:$O$1369)</f>
        <v/>
      </c>
      <c r="T408">
        <f>sum(P408:S408)</f>
        <v/>
      </c>
      <c r="U408">
        <f>rank(T408,$T$3:$T$1369, 1)</f>
        <v/>
      </c>
      <c r="V408" t="inlineStr">
        <is>
          <t>http://dart.fss.or.kr/dsaf001/main.do?rcpNo=20190814001451</t>
        </is>
      </c>
    </row>
    <row r="409">
      <c r="A409" t="inlineStr">
        <is>
          <t>코세스</t>
        </is>
      </c>
      <c r="B409" t="inlineStr">
        <is>
          <t>089890</t>
        </is>
      </c>
      <c r="C409" s="1" t="n">
        <v>7590</v>
      </c>
      <c r="D409" t="n">
        <v>16851962</v>
      </c>
      <c r="E409" t="inlineStr">
        <is>
          <t>202</t>
        </is>
      </c>
      <c r="F409" s="1" t="n">
        <v>127906391580</v>
      </c>
      <c r="G409" s="1" t="n">
        <v>68678953592</v>
      </c>
      <c r="H409" s="1" t="n">
        <v>25121298103</v>
      </c>
      <c r="I409" s="1" t="n">
        <v>21942717652</v>
      </c>
      <c r="J409" s="1" t="n">
        <v>5168060191</v>
      </c>
      <c r="K409" s="1" t="n">
        <v>3768263004</v>
      </c>
      <c r="L409">
        <f>F409/H409</f>
        <v/>
      </c>
      <c r="M409">
        <f>F409/I409</f>
        <v/>
      </c>
      <c r="N409">
        <f>F409/K409</f>
        <v/>
      </c>
      <c r="O409">
        <f>J409/G409</f>
        <v/>
      </c>
      <c r="P409">
        <f>rank(L409,$L$3:$L$1369, 1)</f>
        <v/>
      </c>
      <c r="Q409">
        <f>rank(M409,$M$3:$M$1369, 1)</f>
        <v/>
      </c>
      <c r="R409">
        <f>rank(N409,$N$3:$N$1369, 1)</f>
        <v/>
      </c>
      <c r="S409">
        <f>rank(O409,$O$3:$O$1369)</f>
        <v/>
      </c>
      <c r="T409">
        <f>sum(P409:S409)</f>
        <v/>
      </c>
      <c r="U409">
        <f>rank(T409,$T$3:$T$1369, 1)</f>
        <v/>
      </c>
      <c r="V409" t="inlineStr">
        <is>
          <t>http://dart.fss.or.kr/dsaf001/main.do?rcpNo=20190814000317</t>
        </is>
      </c>
    </row>
    <row r="410">
      <c r="A410" t="inlineStr">
        <is>
          <t>코아스템</t>
        </is>
      </c>
      <c r="B410" t="inlineStr">
        <is>
          <t>166480</t>
        </is>
      </c>
      <c r="C410" s="1" t="n">
        <v>8130</v>
      </c>
      <c r="D410" t="n">
        <v>15717440</v>
      </c>
      <c r="E410" t="inlineStr">
        <is>
          <t>146</t>
        </is>
      </c>
      <c r="F410" s="1" t="n">
        <v>127782787200</v>
      </c>
      <c r="G410" s="1" t="n">
        <v>53617407858</v>
      </c>
      <c r="H410" s="1" t="n">
        <v>49875231958</v>
      </c>
      <c r="I410" s="1" t="n">
        <v>938262459</v>
      </c>
      <c r="J410" s="1" t="n">
        <v>161746315</v>
      </c>
      <c r="K410" s="1" t="n">
        <v>1</v>
      </c>
      <c r="L410">
        <f>F410/H410</f>
        <v/>
      </c>
      <c r="M410">
        <f>F410/I410</f>
        <v/>
      </c>
      <c r="N410">
        <f>F410/K410</f>
        <v/>
      </c>
      <c r="O410">
        <f>J410/G410</f>
        <v/>
      </c>
      <c r="P410">
        <f>rank(L410,$L$3:$L$1369, 1)</f>
        <v/>
      </c>
      <c r="Q410">
        <f>rank(M410,$M$3:$M$1369, 1)</f>
        <v/>
      </c>
      <c r="R410">
        <f>rank(N410,$N$3:$N$1369, 1)</f>
        <v/>
      </c>
      <c r="S410">
        <f>rank(O410,$O$3:$O$1369)</f>
        <v/>
      </c>
      <c r="T410">
        <f>sum(P410:S410)</f>
        <v/>
      </c>
      <c r="U410">
        <f>rank(T410,$T$3:$T$1369, 1)</f>
        <v/>
      </c>
      <c r="V410" t="inlineStr">
        <is>
          <t>http://dart.fss.or.kr/dsaf001/main.do?rcpNo=20190814001389</t>
        </is>
      </c>
    </row>
    <row r="411">
      <c r="A411" t="inlineStr">
        <is>
          <t>서한</t>
        </is>
      </c>
      <c r="B411" t="inlineStr">
        <is>
          <t>011370</t>
        </is>
      </c>
      <c r="C411" s="1" t="n">
        <v>1265</v>
      </c>
      <c r="D411" t="n">
        <v>100894865</v>
      </c>
      <c r="E411" t="inlineStr">
        <is>
          <t>42</t>
        </is>
      </c>
      <c r="F411" s="1" t="n">
        <v>127632004225</v>
      </c>
      <c r="G411" s="1" t="n">
        <v>538339095925</v>
      </c>
      <c r="H411" s="1" t="n">
        <v>307513455922</v>
      </c>
      <c r="I411" s="1" t="n">
        <v>159007357497</v>
      </c>
      <c r="J411" s="1" t="n">
        <v>19246779914</v>
      </c>
      <c r="K411" s="1" t="n">
        <v>9088905975</v>
      </c>
      <c r="L411">
        <f>F411/H411</f>
        <v/>
      </c>
      <c r="M411">
        <f>F411/I411</f>
        <v/>
      </c>
      <c r="N411">
        <f>F411/K411</f>
        <v/>
      </c>
      <c r="O411">
        <f>J411/G411</f>
        <v/>
      </c>
      <c r="P411">
        <f>rank(L411,$L$3:$L$1369, 1)</f>
        <v/>
      </c>
      <c r="Q411">
        <f>rank(M411,$M$3:$M$1369, 1)</f>
        <v/>
      </c>
      <c r="R411">
        <f>rank(N411,$N$3:$N$1369, 1)</f>
        <v/>
      </c>
      <c r="S411">
        <f>rank(O411,$O$3:$O$1369)</f>
        <v/>
      </c>
      <c r="T411">
        <f>sum(P411:S411)</f>
        <v/>
      </c>
      <c r="U411">
        <f>rank(T411,$T$3:$T$1369, 1)</f>
        <v/>
      </c>
      <c r="V411" t="inlineStr">
        <is>
          <t>http://dart.fss.or.kr/dsaf001/main.do?rcpNo=20190814001145</t>
        </is>
      </c>
    </row>
    <row r="412">
      <c r="A412" t="inlineStr">
        <is>
          <t>제넨바이오</t>
        </is>
      </c>
      <c r="B412" t="inlineStr">
        <is>
          <t>072520</t>
        </is>
      </c>
      <c r="C412" s="1" t="n">
        <v>1890</v>
      </c>
      <c r="D412" t="n">
        <v>67482794</v>
      </c>
      <c r="E412" t="inlineStr">
        <is>
          <t>208</t>
        </is>
      </c>
      <c r="F412" s="1" t="n">
        <v>127542480660</v>
      </c>
      <c r="G412" s="1" t="n">
        <v>78353589082</v>
      </c>
      <c r="H412" s="1" t="n">
        <v>4005147003</v>
      </c>
      <c r="I412" s="1" t="n">
        <v>1413914450</v>
      </c>
      <c r="J412" s="1" t="n">
        <v>287193301</v>
      </c>
      <c r="K412" s="1" t="n">
        <v>-42521090641</v>
      </c>
      <c r="L412">
        <f>F412/H412</f>
        <v/>
      </c>
      <c r="M412">
        <f>F412/I412</f>
        <v/>
      </c>
      <c r="N412">
        <f>F412/K412</f>
        <v/>
      </c>
      <c r="O412">
        <f>J412/G412</f>
        <v/>
      </c>
      <c r="P412">
        <f>rank(L412,$L$3:$L$1369, 1)</f>
        <v/>
      </c>
      <c r="Q412">
        <f>rank(M412,$M$3:$M$1369, 1)</f>
        <v/>
      </c>
      <c r="R412">
        <f>rank(N412,$N$3:$N$1369, 1)</f>
        <v/>
      </c>
      <c r="S412">
        <f>rank(O412,$O$3:$O$1369)</f>
        <v/>
      </c>
      <c r="T412">
        <f>sum(P412:S412)</f>
        <v/>
      </c>
      <c r="U412">
        <f>rank(T412,$T$3:$T$1369, 1)</f>
        <v/>
      </c>
      <c r="V412" t="inlineStr">
        <is>
          <t>http://dart.fss.or.kr/dsaf001/main.do?rcpNo=20190814002832</t>
        </is>
      </c>
    </row>
    <row r="413">
      <c r="A413" t="inlineStr">
        <is>
          <t>삼양옵틱스</t>
        </is>
      </c>
      <c r="B413" t="inlineStr">
        <is>
          <t>225190</t>
        </is>
      </c>
      <c r="C413" s="1" t="n">
        <v>12650</v>
      </c>
      <c r="D413" t="n">
        <v>10079900</v>
      </c>
      <c r="E413" t="inlineStr">
        <is>
          <t>197</t>
        </is>
      </c>
      <c r="F413" s="1" t="n">
        <v>127510735000</v>
      </c>
      <c r="G413" s="1" t="n">
        <v>44882911147</v>
      </c>
      <c r="H413" s="1" t="n">
        <v>34962958385</v>
      </c>
      <c r="I413" s="1" t="n">
        <v>14953903074</v>
      </c>
      <c r="J413" s="1" t="n">
        <v>6796908606</v>
      </c>
      <c r="K413" s="1" t="n">
        <v>2971819705</v>
      </c>
      <c r="L413">
        <f>F413/H413</f>
        <v/>
      </c>
      <c r="M413">
        <f>F413/I413</f>
        <v/>
      </c>
      <c r="N413">
        <f>F413/K413</f>
        <v/>
      </c>
      <c r="O413">
        <f>J413/G413</f>
        <v/>
      </c>
      <c r="P413">
        <f>rank(L413,$L$3:$L$1369, 1)</f>
        <v/>
      </c>
      <c r="Q413">
        <f>rank(M413,$M$3:$M$1369, 1)</f>
        <v/>
      </c>
      <c r="R413">
        <f>rank(N413,$N$3:$N$1369, 1)</f>
        <v/>
      </c>
      <c r="S413">
        <f>rank(O413,$O$3:$O$1369)</f>
        <v/>
      </c>
      <c r="T413">
        <f>sum(P413:S413)</f>
        <v/>
      </c>
      <c r="U413">
        <f>rank(T413,$T$3:$T$1369, 1)</f>
        <v/>
      </c>
      <c r="V413" t="inlineStr">
        <is>
          <t>http://dart.fss.or.kr/dsaf001/main.do?rcpNo=20190813000613</t>
        </is>
      </c>
    </row>
    <row r="414">
      <c r="A414" t="inlineStr">
        <is>
          <t>플레이위드</t>
        </is>
      </c>
      <c r="B414" t="inlineStr">
        <is>
          <t>023770</t>
        </is>
      </c>
      <c r="C414" s="1" t="n">
        <v>29850</v>
      </c>
      <c r="D414" t="n">
        <v>4263337</v>
      </c>
      <c r="E414" t="inlineStr">
        <is>
          <t>235</t>
        </is>
      </c>
      <c r="F414" s="1" t="n">
        <v>127260609450</v>
      </c>
      <c r="G414" s="1" t="n">
        <v>82405536397</v>
      </c>
      <c r="H414" s="1" t="n">
        <v>3884363225</v>
      </c>
      <c r="I414" s="1" t="n">
        <v>2197493337</v>
      </c>
      <c r="J414" s="1" t="n">
        <v>1043558267</v>
      </c>
      <c r="K414" s="1" t="n">
        <v>-3152253512</v>
      </c>
      <c r="L414">
        <f>F414/H414</f>
        <v/>
      </c>
      <c r="M414">
        <f>F414/I414</f>
        <v/>
      </c>
      <c r="N414">
        <f>F414/K414</f>
        <v/>
      </c>
      <c r="O414">
        <f>J414/G414</f>
        <v/>
      </c>
      <c r="P414">
        <f>rank(L414,$L$3:$L$1369, 1)</f>
        <v/>
      </c>
      <c r="Q414">
        <f>rank(M414,$M$3:$M$1369, 1)</f>
        <v/>
      </c>
      <c r="R414">
        <f>rank(N414,$N$3:$N$1369, 1)</f>
        <v/>
      </c>
      <c r="S414">
        <f>rank(O414,$O$3:$O$1369)</f>
        <v/>
      </c>
      <c r="T414">
        <f>sum(P414:S414)</f>
        <v/>
      </c>
      <c r="U414">
        <f>rank(T414,$T$3:$T$1369, 1)</f>
        <v/>
      </c>
      <c r="V414" t="inlineStr">
        <is>
          <t>http://dart.fss.or.kr/dsaf001/main.do?rcpNo=20190814001729</t>
        </is>
      </c>
    </row>
    <row r="415">
      <c r="A415" t="inlineStr">
        <is>
          <t>신화인터텍</t>
        </is>
      </c>
      <c r="B415" t="inlineStr">
        <is>
          <t>056700</t>
        </is>
      </c>
      <c r="C415" s="1" t="n">
        <v>4360</v>
      </c>
      <c r="D415" t="n">
        <v>29135091</v>
      </c>
      <c r="E415" t="inlineStr">
        <is>
          <t>199</t>
        </is>
      </c>
      <c r="F415" s="1" t="n">
        <v>127028996760</v>
      </c>
      <c r="G415" s="1" t="n">
        <v>209399057832</v>
      </c>
      <c r="H415" s="1" t="n">
        <v>95787676185</v>
      </c>
      <c r="I415" s="1" t="n">
        <v>59293917047</v>
      </c>
      <c r="J415" s="1" t="n">
        <v>10138417755</v>
      </c>
      <c r="K415" s="1" t="n">
        <v>3347941669</v>
      </c>
      <c r="L415">
        <f>F415/H415</f>
        <v/>
      </c>
      <c r="M415">
        <f>F415/I415</f>
        <v/>
      </c>
      <c r="N415">
        <f>F415/K415</f>
        <v/>
      </c>
      <c r="O415">
        <f>J415/G415</f>
        <v/>
      </c>
      <c r="P415">
        <f>rank(L415,$L$3:$L$1369, 1)</f>
        <v/>
      </c>
      <c r="Q415">
        <f>rank(M415,$M$3:$M$1369, 1)</f>
        <v/>
      </c>
      <c r="R415">
        <f>rank(N415,$N$3:$N$1369, 1)</f>
        <v/>
      </c>
      <c r="S415">
        <f>rank(O415,$O$3:$O$1369)</f>
        <v/>
      </c>
      <c r="T415">
        <f>sum(P415:S415)</f>
        <v/>
      </c>
      <c r="U415">
        <f>rank(T415,$T$3:$T$1369, 1)</f>
        <v/>
      </c>
      <c r="V415" t="inlineStr">
        <is>
          <t>http://dart.fss.or.kr/dsaf001/main.do?rcpNo=20190814000565</t>
        </is>
      </c>
    </row>
    <row r="416">
      <c r="A416" t="inlineStr">
        <is>
          <t>뉴트리</t>
        </is>
      </c>
      <c r="B416" t="inlineStr">
        <is>
          <t>270870</t>
        </is>
      </c>
      <c r="C416" s="1" t="n">
        <v>14000</v>
      </c>
      <c r="D416" t="n">
        <v>9032224</v>
      </c>
      <c r="E416" t="inlineStr">
        <is>
          <t>35</t>
        </is>
      </c>
      <c r="F416" s="1" t="n">
        <v>126451136000</v>
      </c>
      <c r="G416" s="1" t="n">
        <v>62789110937</v>
      </c>
      <c r="H416" s="1" t="n">
        <v>52638294008</v>
      </c>
      <c r="I416" s="1" t="n">
        <v>28041654178</v>
      </c>
      <c r="J416" s="1" t="n">
        <v>20896745172</v>
      </c>
      <c r="K416" s="1" t="n">
        <v>2999897155</v>
      </c>
      <c r="L416">
        <f>F416/H416</f>
        <v/>
      </c>
      <c r="M416">
        <f>F416/I416</f>
        <v/>
      </c>
      <c r="N416">
        <f>F416/K416</f>
        <v/>
      </c>
      <c r="O416">
        <f>J416/G416</f>
        <v/>
      </c>
      <c r="P416">
        <f>rank(L416,$L$3:$L$1369, 1)</f>
        <v/>
      </c>
      <c r="Q416">
        <f>rank(M416,$M$3:$M$1369, 1)</f>
        <v/>
      </c>
      <c r="R416">
        <f>rank(N416,$N$3:$N$1369, 1)</f>
        <v/>
      </c>
      <c r="S416">
        <f>rank(O416,$O$3:$O$1369)</f>
        <v/>
      </c>
      <c r="T416">
        <f>sum(P416:S416)</f>
        <v/>
      </c>
      <c r="U416">
        <f>rank(T416,$T$3:$T$1369, 1)</f>
        <v/>
      </c>
      <c r="V416" t="inlineStr">
        <is>
          <t>http://dart.fss.or.kr/dsaf001/main.do?rcpNo=20190828000693</t>
        </is>
      </c>
    </row>
    <row r="417">
      <c r="A417" t="inlineStr">
        <is>
          <t>에스텍</t>
        </is>
      </c>
      <c r="B417" t="inlineStr">
        <is>
          <t>069510</t>
        </is>
      </c>
      <c r="C417" s="1" t="n">
        <v>11550</v>
      </c>
      <c r="D417" t="n">
        <v>10910000</v>
      </c>
      <c r="E417" t="inlineStr">
        <is>
          <t>197</t>
        </is>
      </c>
      <c r="F417" s="1" t="n">
        <v>126010500000</v>
      </c>
      <c r="G417" s="1" t="n">
        <v>148022818872</v>
      </c>
      <c r="H417" s="1" t="n">
        <v>106077203410</v>
      </c>
      <c r="I417" s="1" t="n">
        <v>50758733309</v>
      </c>
      <c r="J417" s="1" t="n">
        <v>9737616353</v>
      </c>
      <c r="K417" s="1" t="n">
        <v>2825103743</v>
      </c>
      <c r="L417">
        <f>F417/H417</f>
        <v/>
      </c>
      <c r="M417">
        <f>F417/I417</f>
        <v/>
      </c>
      <c r="N417">
        <f>F417/K417</f>
        <v/>
      </c>
      <c r="O417">
        <f>J417/G417</f>
        <v/>
      </c>
      <c r="P417">
        <f>rank(L417,$L$3:$L$1369, 1)</f>
        <v/>
      </c>
      <c r="Q417">
        <f>rank(M417,$M$3:$M$1369, 1)</f>
        <v/>
      </c>
      <c r="R417">
        <f>rank(N417,$N$3:$N$1369, 1)</f>
        <v/>
      </c>
      <c r="S417">
        <f>rank(O417,$O$3:$O$1369)</f>
        <v/>
      </c>
      <c r="T417">
        <f>sum(P417:S417)</f>
        <v/>
      </c>
      <c r="U417">
        <f>rank(T417,$T$3:$T$1369, 1)</f>
        <v/>
      </c>
      <c r="V417" t="inlineStr">
        <is>
          <t>http://dart.fss.or.kr/dsaf001/main.do?rcpNo=20190814000743</t>
        </is>
      </c>
    </row>
    <row r="418">
      <c r="A418" t="inlineStr">
        <is>
          <t>나무가</t>
        </is>
      </c>
      <c r="B418" t="inlineStr">
        <is>
          <t>190510</t>
        </is>
      </c>
      <c r="C418" s="1" t="n">
        <v>36700</v>
      </c>
      <c r="D418" t="n">
        <v>3431550</v>
      </c>
      <c r="E418" t="inlineStr">
        <is>
          <t>207</t>
        </is>
      </c>
      <c r="F418" s="1" t="n">
        <v>125937885000</v>
      </c>
      <c r="G418" s="1" t="n">
        <v>136140648637</v>
      </c>
      <c r="H418" s="1" t="n">
        <v>34453811770</v>
      </c>
      <c r="I418" s="1" t="n">
        <v>67714891066</v>
      </c>
      <c r="J418" s="1" t="n">
        <v>5136231467</v>
      </c>
      <c r="K418" s="1" t="n">
        <v>-4408372785</v>
      </c>
      <c r="L418">
        <f>F418/H418</f>
        <v/>
      </c>
      <c r="M418">
        <f>F418/I418</f>
        <v/>
      </c>
      <c r="N418">
        <f>F418/K418</f>
        <v/>
      </c>
      <c r="O418">
        <f>J418/G418</f>
        <v/>
      </c>
      <c r="P418">
        <f>rank(L418,$L$3:$L$1369, 1)</f>
        <v/>
      </c>
      <c r="Q418">
        <f>rank(M418,$M$3:$M$1369, 1)</f>
        <v/>
      </c>
      <c r="R418">
        <f>rank(N418,$N$3:$N$1369, 1)</f>
        <v/>
      </c>
      <c r="S418">
        <f>rank(O418,$O$3:$O$1369)</f>
        <v/>
      </c>
      <c r="T418">
        <f>sum(P418:S418)</f>
        <v/>
      </c>
      <c r="U418">
        <f>rank(T418,$T$3:$T$1369, 1)</f>
        <v/>
      </c>
      <c r="V418" t="inlineStr">
        <is>
          <t>http://dart.fss.or.kr/dsaf001/main.do?rcpNo=20190814002293</t>
        </is>
      </c>
    </row>
    <row r="419">
      <c r="A419" t="inlineStr">
        <is>
          <t>아이디스홀딩스</t>
        </is>
      </c>
      <c r="B419" t="inlineStr">
        <is>
          <t>054800</t>
        </is>
      </c>
      <c r="C419" s="1" t="n">
        <v>12150</v>
      </c>
      <c r="D419" t="n">
        <v>10347756</v>
      </c>
      <c r="E419" t="inlineStr">
        <is>
          <t>197</t>
        </is>
      </c>
      <c r="F419" s="1" t="n">
        <v>125725235400</v>
      </c>
      <c r="G419" s="1" t="n">
        <v>282103529415</v>
      </c>
      <c r="H419" s="1" t="n">
        <v>171146659248</v>
      </c>
      <c r="I419" s="1" t="n">
        <v>2059884095</v>
      </c>
      <c r="J419" s="1" t="n">
        <v>1587672448</v>
      </c>
      <c r="K419" s="1" t="n">
        <v>320655354</v>
      </c>
      <c r="L419">
        <f>F419/H419</f>
        <v/>
      </c>
      <c r="M419">
        <f>F419/I419</f>
        <v/>
      </c>
      <c r="N419">
        <f>F419/K419</f>
        <v/>
      </c>
      <c r="O419">
        <f>J419/G419</f>
        <v/>
      </c>
      <c r="P419">
        <f>rank(L419,$L$3:$L$1369, 1)</f>
        <v/>
      </c>
      <c r="Q419">
        <f>rank(M419,$M$3:$M$1369, 1)</f>
        <v/>
      </c>
      <c r="R419">
        <f>rank(N419,$N$3:$N$1369, 1)</f>
        <v/>
      </c>
      <c r="S419">
        <f>rank(O419,$O$3:$O$1369)</f>
        <v/>
      </c>
      <c r="T419">
        <f>sum(P419:S419)</f>
        <v/>
      </c>
      <c r="U419">
        <f>rank(T419,$T$3:$T$1369, 1)</f>
        <v/>
      </c>
      <c r="V419" t="inlineStr">
        <is>
          <t>http://dart.fss.or.kr/dsaf001/main.do?rcpNo=20190814002216</t>
        </is>
      </c>
    </row>
    <row r="420">
      <c r="A420" t="inlineStr">
        <is>
          <t>필옵틱스</t>
        </is>
      </c>
      <c r="B420" t="inlineStr">
        <is>
          <t>161580</t>
        </is>
      </c>
      <c r="C420" s="1" t="n">
        <v>7210</v>
      </c>
      <c r="D420" t="n">
        <v>17329031</v>
      </c>
      <c r="E420" t="inlineStr">
        <is>
          <t>199</t>
        </is>
      </c>
      <c r="F420" s="1" t="n">
        <v>124942313510</v>
      </c>
      <c r="G420" s="1" t="n">
        <v>183284776450</v>
      </c>
      <c r="H420" s="1" t="n">
        <v>60429313607</v>
      </c>
      <c r="I420" s="1" t="n">
        <v>17973773722</v>
      </c>
      <c r="J420" s="1" t="n">
        <v>2026273540</v>
      </c>
      <c r="K420" s="1" t="n">
        <v>-5785630543</v>
      </c>
      <c r="L420">
        <f>F420/H420</f>
        <v/>
      </c>
      <c r="M420">
        <f>F420/I420</f>
        <v/>
      </c>
      <c r="N420">
        <f>F420/K420</f>
        <v/>
      </c>
      <c r="O420">
        <f>J420/G420</f>
        <v/>
      </c>
      <c r="P420">
        <f>rank(L420,$L$3:$L$1369, 1)</f>
        <v/>
      </c>
      <c r="Q420">
        <f>rank(M420,$M$3:$M$1369, 1)</f>
        <v/>
      </c>
      <c r="R420">
        <f>rank(N420,$N$3:$N$1369, 1)</f>
        <v/>
      </c>
      <c r="S420">
        <f>rank(O420,$O$3:$O$1369)</f>
        <v/>
      </c>
      <c r="T420">
        <f>sum(P420:S420)</f>
        <v/>
      </c>
      <c r="U420">
        <f>rank(T420,$T$3:$T$1369, 1)</f>
        <v/>
      </c>
      <c r="V420" t="inlineStr">
        <is>
          <t>http://dart.fss.or.kr/dsaf001/main.do?rcpNo=20190814001705</t>
        </is>
      </c>
    </row>
    <row r="421">
      <c r="A421" t="inlineStr">
        <is>
          <t>위지윅스튜디오</t>
        </is>
      </c>
      <c r="B421" t="inlineStr">
        <is>
          <t>299900</t>
        </is>
      </c>
      <c r="C421" s="1" t="n">
        <v>13550</v>
      </c>
      <c r="D421" t="n">
        <v>9213507</v>
      </c>
      <c r="E421" t="inlineStr">
        <is>
          <t>204</t>
        </is>
      </c>
      <c r="F421" s="1" t="n">
        <v>124843019850</v>
      </c>
      <c r="G421" s="1" t="n">
        <v>65727831613</v>
      </c>
      <c r="H421" s="1" t="n">
        <v>49487121912</v>
      </c>
      <c r="I421" s="1" t="n">
        <v>8726565958</v>
      </c>
      <c r="J421" s="1" t="n">
        <v>2433323347</v>
      </c>
      <c r="K421" s="1" t="n">
        <v>2264397420</v>
      </c>
      <c r="L421">
        <f>F421/H421</f>
        <v/>
      </c>
      <c r="M421">
        <f>F421/I421</f>
        <v/>
      </c>
      <c r="N421">
        <f>F421/K421</f>
        <v/>
      </c>
      <c r="O421">
        <f>J421/G421</f>
        <v/>
      </c>
      <c r="P421">
        <f>rank(L421,$L$3:$L$1369, 1)</f>
        <v/>
      </c>
      <c r="Q421">
        <f>rank(M421,$M$3:$M$1369, 1)</f>
        <v/>
      </c>
      <c r="R421">
        <f>rank(N421,$N$3:$N$1369, 1)</f>
        <v/>
      </c>
      <c r="S421">
        <f>rank(O421,$O$3:$O$1369)</f>
        <v/>
      </c>
      <c r="T421">
        <f>sum(P421:S421)</f>
        <v/>
      </c>
      <c r="U421">
        <f>rank(T421,$T$3:$T$1369, 1)</f>
        <v/>
      </c>
      <c r="V421" t="inlineStr">
        <is>
          <t>http://dart.fss.or.kr/dsaf001/main.do?rcpNo=20190814000689</t>
        </is>
      </c>
    </row>
    <row r="422">
      <c r="A422" t="inlineStr">
        <is>
          <t>유니셈</t>
        </is>
      </c>
      <c r="B422" t="inlineStr">
        <is>
          <t>036200</t>
        </is>
      </c>
      <c r="C422" s="1" t="n">
        <v>4070</v>
      </c>
      <c r="D422" t="n">
        <v>30664223</v>
      </c>
      <c r="E422" t="inlineStr">
        <is>
          <t>202</t>
        </is>
      </c>
      <c r="F422" s="1" t="n">
        <v>124803387610</v>
      </c>
      <c r="G422" s="1" t="n">
        <v>144681057140</v>
      </c>
      <c r="H422" s="1" t="n">
        <v>109796827143</v>
      </c>
      <c r="I422" s="1" t="n">
        <v>36013817538</v>
      </c>
      <c r="J422" s="1" t="n">
        <v>13148191488</v>
      </c>
      <c r="K422" s="1" t="n">
        <v>3278964290</v>
      </c>
      <c r="L422">
        <f>F422/H422</f>
        <v/>
      </c>
      <c r="M422">
        <f>F422/I422</f>
        <v/>
      </c>
      <c r="N422">
        <f>F422/K422</f>
        <v/>
      </c>
      <c r="O422">
        <f>J422/G422</f>
        <v/>
      </c>
      <c r="P422">
        <f>rank(L422,$L$3:$L$1369, 1)</f>
        <v/>
      </c>
      <c r="Q422">
        <f>rank(M422,$M$3:$M$1369, 1)</f>
        <v/>
      </c>
      <c r="R422">
        <f>rank(N422,$N$3:$N$1369, 1)</f>
        <v/>
      </c>
      <c r="S422">
        <f>rank(O422,$O$3:$O$1369)</f>
        <v/>
      </c>
      <c r="T422">
        <f>sum(P422:S422)</f>
        <v/>
      </c>
      <c r="U422">
        <f>rank(T422,$T$3:$T$1369, 1)</f>
        <v/>
      </c>
      <c r="V422" t="inlineStr">
        <is>
          <t>http://dart.fss.or.kr/dsaf001/main.do?rcpNo=20190814001861</t>
        </is>
      </c>
    </row>
    <row r="423">
      <c r="A423" t="inlineStr">
        <is>
          <t>아진산업</t>
        </is>
      </c>
      <c r="B423" t="inlineStr">
        <is>
          <t>013310</t>
        </is>
      </c>
      <c r="C423" s="1" t="n">
        <v>3570</v>
      </c>
      <c r="D423" t="n">
        <v>34908907</v>
      </c>
      <c r="E423" t="inlineStr">
        <is>
          <t>36</t>
        </is>
      </c>
      <c r="F423" s="1" t="n">
        <v>124624797990</v>
      </c>
      <c r="G423" s="1" t="n">
        <v>421757444255</v>
      </c>
      <c r="H423" s="1" t="n">
        <v>179513032008</v>
      </c>
      <c r="I423" s="1" t="n">
        <v>58904489805</v>
      </c>
      <c r="J423" s="1" t="n">
        <v>11050520737</v>
      </c>
      <c r="K423" s="1" t="n">
        <v>2221067140</v>
      </c>
      <c r="L423">
        <f>F423/H423</f>
        <v/>
      </c>
      <c r="M423">
        <f>F423/I423</f>
        <v/>
      </c>
      <c r="N423">
        <f>F423/K423</f>
        <v/>
      </c>
      <c r="O423">
        <f>J423/G423</f>
        <v/>
      </c>
      <c r="P423">
        <f>rank(L423,$L$3:$L$1369, 1)</f>
        <v/>
      </c>
      <c r="Q423">
        <f>rank(M423,$M$3:$M$1369, 1)</f>
        <v/>
      </c>
      <c r="R423">
        <f>rank(N423,$N$3:$N$1369, 1)</f>
        <v/>
      </c>
      <c r="S423">
        <f>rank(O423,$O$3:$O$1369)</f>
        <v/>
      </c>
      <c r="T423">
        <f>sum(P423:S423)</f>
        <v/>
      </c>
      <c r="U423">
        <f>rank(T423,$T$3:$T$1369, 1)</f>
        <v/>
      </c>
      <c r="V423" t="inlineStr">
        <is>
          <t>http://dart.fss.or.kr/dsaf001/main.do?rcpNo=20190814000761</t>
        </is>
      </c>
    </row>
    <row r="424">
      <c r="A424" t="inlineStr">
        <is>
          <t>원풍물산</t>
        </is>
      </c>
      <c r="B424" t="inlineStr">
        <is>
          <t>008290</t>
        </is>
      </c>
      <c r="C424" s="1" t="n">
        <v>3230</v>
      </c>
      <c r="D424" t="n">
        <v>38391781</v>
      </c>
      <c r="E424" t="inlineStr">
        <is>
          <t>134</t>
        </is>
      </c>
      <c r="F424" s="1" t="n">
        <v>124005452630</v>
      </c>
      <c r="G424" s="1" t="n">
        <v>45467757053</v>
      </c>
      <c r="H424" s="1" t="n">
        <v>22660324039</v>
      </c>
      <c r="I424" s="1" t="n">
        <v>9147397779</v>
      </c>
      <c r="J424" s="1" t="n">
        <v>4787919284</v>
      </c>
      <c r="K424" s="1" t="n">
        <v>-2198164877</v>
      </c>
      <c r="L424">
        <f>F424/H424</f>
        <v/>
      </c>
      <c r="M424">
        <f>F424/I424</f>
        <v/>
      </c>
      <c r="N424">
        <f>F424/K424</f>
        <v/>
      </c>
      <c r="O424">
        <f>J424/G424</f>
        <v/>
      </c>
      <c r="P424">
        <f>rank(L424,$L$3:$L$1369, 1)</f>
        <v/>
      </c>
      <c r="Q424">
        <f>rank(M424,$M$3:$M$1369, 1)</f>
        <v/>
      </c>
      <c r="R424">
        <f>rank(N424,$N$3:$N$1369, 1)</f>
        <v/>
      </c>
      <c r="S424">
        <f>rank(O424,$O$3:$O$1369)</f>
        <v/>
      </c>
      <c r="T424">
        <f>sum(P424:S424)</f>
        <v/>
      </c>
      <c r="U424">
        <f>rank(T424,$T$3:$T$1369, 1)</f>
        <v/>
      </c>
      <c r="V424" t="inlineStr">
        <is>
          <t>http://dart.fss.or.kr/dsaf001/main.do?rcpNo=20190814001546</t>
        </is>
      </c>
    </row>
    <row r="425">
      <c r="A425" t="inlineStr">
        <is>
          <t>인콘</t>
        </is>
      </c>
      <c r="B425" t="inlineStr">
        <is>
          <t>083640</t>
        </is>
      </c>
      <c r="C425" s="1" t="n">
        <v>1670</v>
      </c>
      <c r="D425" t="n">
        <v>74131423</v>
      </c>
      <c r="E425" t="inlineStr">
        <is>
          <t>197</t>
        </is>
      </c>
      <c r="F425" s="1" t="n">
        <v>123799476410</v>
      </c>
      <c r="G425" s="1" t="n">
        <v>96520846638</v>
      </c>
      <c r="H425" s="1" t="n">
        <v>54540532754</v>
      </c>
      <c r="I425" s="1" t="n">
        <v>6851297134</v>
      </c>
      <c r="J425" s="1" t="n">
        <v>1063973906</v>
      </c>
      <c r="K425" s="1" t="n">
        <v>-2076473501</v>
      </c>
      <c r="L425">
        <f>F425/H425</f>
        <v/>
      </c>
      <c r="M425">
        <f>F425/I425</f>
        <v/>
      </c>
      <c r="N425">
        <f>F425/K425</f>
        <v/>
      </c>
      <c r="O425">
        <f>J425/G425</f>
        <v/>
      </c>
      <c r="P425">
        <f>rank(L425,$L$3:$L$1369, 1)</f>
        <v/>
      </c>
      <c r="Q425">
        <f>rank(M425,$M$3:$M$1369, 1)</f>
        <v/>
      </c>
      <c r="R425">
        <f>rank(N425,$N$3:$N$1369, 1)</f>
        <v/>
      </c>
      <c r="S425">
        <f>rank(O425,$O$3:$O$1369)</f>
        <v/>
      </c>
      <c r="T425">
        <f>sum(P425:S425)</f>
        <v/>
      </c>
      <c r="U425">
        <f>rank(T425,$T$3:$T$1369, 1)</f>
        <v/>
      </c>
      <c r="V425" t="inlineStr">
        <is>
          <t>http://dart.fss.or.kr/dsaf001/main.do?rcpNo=20190814002324</t>
        </is>
      </c>
    </row>
    <row r="426">
      <c r="A426" t="inlineStr">
        <is>
          <t>이트론</t>
        </is>
      </c>
      <c r="B426" t="inlineStr">
        <is>
          <t>096040</t>
        </is>
      </c>
      <c r="C426" s="1" t="n">
        <v>354</v>
      </c>
      <c r="D426" t="n">
        <v>349598748</v>
      </c>
      <c r="E426" t="inlineStr">
        <is>
          <t>197</t>
        </is>
      </c>
      <c r="F426" s="1" t="n">
        <v>123757956792</v>
      </c>
      <c r="G426" s="1" t="n">
        <v>50651433404</v>
      </c>
      <c r="H426" s="1" t="n">
        <v>42390509461</v>
      </c>
      <c r="I426" s="1" t="n">
        <v>4541393131</v>
      </c>
      <c r="J426" s="1" t="n">
        <v>308107500</v>
      </c>
      <c r="K426" s="1" t="n">
        <v>-713951467</v>
      </c>
      <c r="L426">
        <f>F426/H426</f>
        <v/>
      </c>
      <c r="M426">
        <f>F426/I426</f>
        <v/>
      </c>
      <c r="N426">
        <f>F426/K426</f>
        <v/>
      </c>
      <c r="O426">
        <f>J426/G426</f>
        <v/>
      </c>
      <c r="P426">
        <f>rank(L426,$L$3:$L$1369, 1)</f>
        <v/>
      </c>
      <c r="Q426">
        <f>rank(M426,$M$3:$M$1369, 1)</f>
        <v/>
      </c>
      <c r="R426">
        <f>rank(N426,$N$3:$N$1369, 1)</f>
        <v/>
      </c>
      <c r="S426">
        <f>rank(O426,$O$3:$O$1369)</f>
        <v/>
      </c>
      <c r="T426">
        <f>sum(P426:S426)</f>
        <v/>
      </c>
      <c r="U426">
        <f>rank(T426,$T$3:$T$1369, 1)</f>
        <v/>
      </c>
      <c r="V426" t="inlineStr">
        <is>
          <t>http://dart.fss.or.kr/dsaf001/main.do?rcpNo=20190814001384</t>
        </is>
      </c>
    </row>
    <row r="427">
      <c r="A427" t="inlineStr">
        <is>
          <t>휴맥스</t>
        </is>
      </c>
      <c r="B427" t="inlineStr">
        <is>
          <t>115160</t>
        </is>
      </c>
      <c r="C427" s="1" t="n">
        <v>5160</v>
      </c>
      <c r="D427" t="n">
        <v>23911798</v>
      </c>
      <c r="E427" t="inlineStr">
        <is>
          <t>213</t>
        </is>
      </c>
      <c r="F427" s="1" t="n">
        <v>123384877680</v>
      </c>
      <c r="G427" s="1" t="n">
        <v>990419755662</v>
      </c>
      <c r="H427" s="1" t="n">
        <v>348424280453</v>
      </c>
      <c r="I427" s="1" t="n">
        <v>229658472246</v>
      </c>
      <c r="J427" s="1" t="n">
        <v>28369249408</v>
      </c>
      <c r="K427" s="1" t="n">
        <v>-5213773074</v>
      </c>
      <c r="L427">
        <f>F427/H427</f>
        <v/>
      </c>
      <c r="M427">
        <f>F427/I427</f>
        <v/>
      </c>
      <c r="N427">
        <f>F427/K427</f>
        <v/>
      </c>
      <c r="O427">
        <f>J427/G427</f>
        <v/>
      </c>
      <c r="P427">
        <f>rank(L427,$L$3:$L$1369, 1)</f>
        <v/>
      </c>
      <c r="Q427">
        <f>rank(M427,$M$3:$M$1369, 1)</f>
        <v/>
      </c>
      <c r="R427">
        <f>rank(N427,$N$3:$N$1369, 1)</f>
        <v/>
      </c>
      <c r="S427">
        <f>rank(O427,$O$3:$O$1369)</f>
        <v/>
      </c>
      <c r="T427">
        <f>sum(P427:S427)</f>
        <v/>
      </c>
      <c r="U427">
        <f>rank(T427,$T$3:$T$1369, 1)</f>
        <v/>
      </c>
      <c r="V427" t="inlineStr">
        <is>
          <t>http://dart.fss.or.kr/dsaf001/main.do?rcpNo=20190814000963</t>
        </is>
      </c>
    </row>
    <row r="428">
      <c r="A428" t="inlineStr">
        <is>
          <t>리켐</t>
        </is>
      </c>
      <c r="B428" t="inlineStr">
        <is>
          <t>131100</t>
        </is>
      </c>
      <c r="C428" s="1" t="n">
        <v>4200</v>
      </c>
      <c r="D428" t="n">
        <v>29269084</v>
      </c>
      <c r="E428" t="inlineStr">
        <is>
          <t>140</t>
        </is>
      </c>
      <c r="F428" s="1" t="n">
        <v>122930152800</v>
      </c>
      <c r="G428" s="1" t="n">
        <v>49024393524</v>
      </c>
      <c r="H428" s="1" t="n">
        <v>29683419324</v>
      </c>
      <c r="I428" s="1" t="n">
        <v>7224239194</v>
      </c>
      <c r="J428" s="1" t="n">
        <v>424002417</v>
      </c>
      <c r="K428" s="1" t="n">
        <v>1</v>
      </c>
      <c r="L428">
        <f>F428/H428</f>
        <v/>
      </c>
      <c r="M428">
        <f>F428/I428</f>
        <v/>
      </c>
      <c r="N428">
        <f>F428/K428</f>
        <v/>
      </c>
      <c r="O428">
        <f>J428/G428</f>
        <v/>
      </c>
      <c r="P428">
        <f>rank(L428,$L$3:$L$1369, 1)</f>
        <v/>
      </c>
      <c r="Q428">
        <f>rank(M428,$M$3:$M$1369, 1)</f>
        <v/>
      </c>
      <c r="R428">
        <f>rank(N428,$N$3:$N$1369, 1)</f>
        <v/>
      </c>
      <c r="S428">
        <f>rank(O428,$O$3:$O$1369)</f>
        <v/>
      </c>
      <c r="T428">
        <f>sum(P428:S428)</f>
        <v/>
      </c>
      <c r="U428">
        <f>rank(T428,$T$3:$T$1369, 1)</f>
        <v/>
      </c>
      <c r="V428" t="inlineStr">
        <is>
          <t>http://dart.fss.or.kr/dsaf001/main.do?rcpNo=20190515001460</t>
        </is>
      </c>
    </row>
    <row r="429">
      <c r="A429" t="inlineStr">
        <is>
          <t>오로라</t>
        </is>
      </c>
      <c r="B429" t="inlineStr">
        <is>
          <t>039830</t>
        </is>
      </c>
      <c r="C429" s="1" t="n">
        <v>11400</v>
      </c>
      <c r="D429" t="n">
        <v>10762890</v>
      </c>
      <c r="E429" t="inlineStr">
        <is>
          <t>219</t>
        </is>
      </c>
      <c r="F429" s="1" t="n">
        <v>122696946000</v>
      </c>
      <c r="G429" s="1" t="n">
        <v>186456484483</v>
      </c>
      <c r="H429" s="1" t="n">
        <v>96565294968</v>
      </c>
      <c r="I429" s="1" t="n">
        <v>30606977556</v>
      </c>
      <c r="J429" s="1" t="n">
        <v>8223383207</v>
      </c>
      <c r="K429" s="1" t="n">
        <v>1731988217</v>
      </c>
      <c r="L429">
        <f>F429/H429</f>
        <v/>
      </c>
      <c r="M429">
        <f>F429/I429</f>
        <v/>
      </c>
      <c r="N429">
        <f>F429/K429</f>
        <v/>
      </c>
      <c r="O429">
        <f>J429/G429</f>
        <v/>
      </c>
      <c r="P429">
        <f>rank(L429,$L$3:$L$1369, 1)</f>
        <v/>
      </c>
      <c r="Q429">
        <f>rank(M429,$M$3:$M$1369, 1)</f>
        <v/>
      </c>
      <c r="R429">
        <f>rank(N429,$N$3:$N$1369, 1)</f>
        <v/>
      </c>
      <c r="S429">
        <f>rank(O429,$O$3:$O$1369)</f>
        <v/>
      </c>
      <c r="T429">
        <f>sum(P429:S429)</f>
        <v/>
      </c>
      <c r="U429">
        <f>rank(T429,$T$3:$T$1369, 1)</f>
        <v/>
      </c>
      <c r="V429" t="inlineStr">
        <is>
          <t>http://dart.fss.or.kr/dsaf001/main.do?rcpNo=20190814002854</t>
        </is>
      </c>
    </row>
    <row r="430">
      <c r="A430" t="inlineStr">
        <is>
          <t>뉴파워프라즈마</t>
        </is>
      </c>
      <c r="B430" t="inlineStr">
        <is>
          <t>144960</t>
        </is>
      </c>
      <c r="C430" s="1" t="n">
        <v>14850</v>
      </c>
      <c r="D430" t="n">
        <v>8250337</v>
      </c>
      <c r="E430" t="inlineStr">
        <is>
          <t>202</t>
        </is>
      </c>
      <c r="F430" s="1" t="n">
        <v>122517504450</v>
      </c>
      <c r="G430" s="1" t="n">
        <v>147990993524</v>
      </c>
      <c r="H430" s="1" t="n">
        <v>132858689548</v>
      </c>
      <c r="I430" s="1" t="n">
        <v>12314456277</v>
      </c>
      <c r="J430" s="1" t="n">
        <v>4572975577</v>
      </c>
      <c r="K430" s="1" t="n">
        <v>537924593</v>
      </c>
      <c r="L430">
        <f>F430/H430</f>
        <v/>
      </c>
      <c r="M430">
        <f>F430/I430</f>
        <v/>
      </c>
      <c r="N430">
        <f>F430/K430</f>
        <v/>
      </c>
      <c r="O430">
        <f>J430/G430</f>
        <v/>
      </c>
      <c r="P430">
        <f>rank(L430,$L$3:$L$1369, 1)</f>
        <v/>
      </c>
      <c r="Q430">
        <f>rank(M430,$M$3:$M$1369, 1)</f>
        <v/>
      </c>
      <c r="R430">
        <f>rank(N430,$N$3:$N$1369, 1)</f>
        <v/>
      </c>
      <c r="S430">
        <f>rank(O430,$O$3:$O$1369)</f>
        <v/>
      </c>
      <c r="T430">
        <f>sum(P430:S430)</f>
        <v/>
      </c>
      <c r="U430">
        <f>rank(T430,$T$3:$T$1369, 1)</f>
        <v/>
      </c>
      <c r="V430" t="inlineStr">
        <is>
          <t>http://dart.fss.or.kr/dsaf001/main.do?rcpNo=20190814002134</t>
        </is>
      </c>
    </row>
    <row r="431">
      <c r="A431" t="inlineStr">
        <is>
          <t>옵트론텍</t>
        </is>
      </c>
      <c r="B431" t="inlineStr">
        <is>
          <t>082210</t>
        </is>
      </c>
      <c r="C431" s="1" t="n">
        <v>5430</v>
      </c>
      <c r="D431" t="n">
        <v>22560627</v>
      </c>
      <c r="E431" t="inlineStr">
        <is>
          <t>197</t>
        </is>
      </c>
      <c r="F431" s="1" t="n">
        <v>122504204610</v>
      </c>
      <c r="G431" s="1" t="n">
        <v>251180042035</v>
      </c>
      <c r="H431" s="1" t="n">
        <v>128225932798</v>
      </c>
      <c r="I431" s="1" t="n">
        <v>41835907602</v>
      </c>
      <c r="J431" s="1" t="n">
        <v>12403812657</v>
      </c>
      <c r="K431" s="1" t="n">
        <v>3901492059</v>
      </c>
      <c r="L431">
        <f>F431/H431</f>
        <v/>
      </c>
      <c r="M431">
        <f>F431/I431</f>
        <v/>
      </c>
      <c r="N431">
        <f>F431/K431</f>
        <v/>
      </c>
      <c r="O431">
        <f>J431/G431</f>
        <v/>
      </c>
      <c r="P431">
        <f>rank(L431,$L$3:$L$1369, 1)</f>
        <v/>
      </c>
      <c r="Q431">
        <f>rank(M431,$M$3:$M$1369, 1)</f>
        <v/>
      </c>
      <c r="R431">
        <f>rank(N431,$N$3:$N$1369, 1)</f>
        <v/>
      </c>
      <c r="S431">
        <f>rank(O431,$O$3:$O$1369)</f>
        <v/>
      </c>
      <c r="T431">
        <f>sum(P431:S431)</f>
        <v/>
      </c>
      <c r="U431">
        <f>rank(T431,$T$3:$T$1369, 1)</f>
        <v/>
      </c>
      <c r="V431" t="inlineStr">
        <is>
          <t>http://dart.fss.or.kr/dsaf001/main.do?rcpNo=20190814000886</t>
        </is>
      </c>
    </row>
    <row r="432">
      <c r="A432" t="inlineStr">
        <is>
          <t>에이씨티</t>
        </is>
      </c>
      <c r="B432" t="inlineStr">
        <is>
          <t>138360</t>
        </is>
      </c>
      <c r="C432" s="1" t="n">
        <v>4480</v>
      </c>
      <c r="D432" t="n">
        <v>27268234</v>
      </c>
      <c r="E432" t="inlineStr">
        <is>
          <t>206</t>
        </is>
      </c>
      <c r="F432" s="1" t="n">
        <v>122161688320</v>
      </c>
      <c r="G432" s="1" t="n">
        <v>88776846389</v>
      </c>
      <c r="H432" s="1" t="n">
        <v>72716380534</v>
      </c>
      <c r="I432" s="1" t="n">
        <v>5553578799</v>
      </c>
      <c r="J432" s="1" t="n">
        <v>1413056932</v>
      </c>
      <c r="K432" s="1" t="n">
        <v>-801629364</v>
      </c>
      <c r="L432">
        <f>F432/H432</f>
        <v/>
      </c>
      <c r="M432">
        <f>F432/I432</f>
        <v/>
      </c>
      <c r="N432">
        <f>F432/K432</f>
        <v/>
      </c>
      <c r="O432">
        <f>J432/G432</f>
        <v/>
      </c>
      <c r="P432">
        <f>rank(L432,$L$3:$L$1369, 1)</f>
        <v/>
      </c>
      <c r="Q432">
        <f>rank(M432,$M$3:$M$1369, 1)</f>
        <v/>
      </c>
      <c r="R432">
        <f>rank(N432,$N$3:$N$1369, 1)</f>
        <v/>
      </c>
      <c r="S432">
        <f>rank(O432,$O$3:$O$1369)</f>
        <v/>
      </c>
      <c r="T432">
        <f>sum(P432:S432)</f>
        <v/>
      </c>
      <c r="U432">
        <f>rank(T432,$T$3:$T$1369, 1)</f>
        <v/>
      </c>
      <c r="V432" t="inlineStr">
        <is>
          <t>http://dart.fss.or.kr/dsaf001/main.do?rcpNo=20190814001765</t>
        </is>
      </c>
    </row>
    <row r="433">
      <c r="A433" t="inlineStr">
        <is>
          <t>아이에이</t>
        </is>
      </c>
      <c r="B433" t="inlineStr">
        <is>
          <t>038880</t>
        </is>
      </c>
      <c r="C433" s="1" t="n">
        <v>506</v>
      </c>
      <c r="D433" t="n">
        <v>241417281</v>
      </c>
      <c r="E433" t="inlineStr">
        <is>
          <t>36</t>
        </is>
      </c>
      <c r="F433" s="1" t="n">
        <v>122157144186</v>
      </c>
      <c r="G433" s="1" t="n">
        <v>106121014037</v>
      </c>
      <c r="H433" s="1" t="n">
        <v>76687857742</v>
      </c>
      <c r="I433" s="1" t="n">
        <v>13466637500</v>
      </c>
      <c r="J433" s="1" t="n">
        <v>1940895341</v>
      </c>
      <c r="K433" s="1" t="n">
        <v>-400756604</v>
      </c>
      <c r="L433">
        <f>F433/H433</f>
        <v/>
      </c>
      <c r="M433">
        <f>F433/I433</f>
        <v/>
      </c>
      <c r="N433">
        <f>F433/K433</f>
        <v/>
      </c>
      <c r="O433">
        <f>J433/G433</f>
        <v/>
      </c>
      <c r="P433">
        <f>rank(L433,$L$3:$L$1369, 1)</f>
        <v/>
      </c>
      <c r="Q433">
        <f>rank(M433,$M$3:$M$1369, 1)</f>
        <v/>
      </c>
      <c r="R433">
        <f>rank(N433,$N$3:$N$1369, 1)</f>
        <v/>
      </c>
      <c r="S433">
        <f>rank(O433,$O$3:$O$1369)</f>
        <v/>
      </c>
      <c r="T433">
        <f>sum(P433:S433)</f>
        <v/>
      </c>
      <c r="U433">
        <f>rank(T433,$T$3:$T$1369, 1)</f>
        <v/>
      </c>
      <c r="V433" t="inlineStr">
        <is>
          <t>http://dart.fss.or.kr/dsaf001/main.do?rcpNo=20190814002555</t>
        </is>
      </c>
    </row>
    <row r="434">
      <c r="A434" t="inlineStr">
        <is>
          <t>옵티팜</t>
        </is>
      </c>
      <c r="B434" t="inlineStr">
        <is>
          <t>153710</t>
        </is>
      </c>
      <c r="C434" s="1" t="n">
        <v>8470</v>
      </c>
      <c r="D434" t="n">
        <v>14377758</v>
      </c>
      <c r="E434" t="inlineStr">
        <is>
          <t>35</t>
        </is>
      </c>
      <c r="F434" s="1" t="n">
        <v>121779610260</v>
      </c>
      <c r="G434" s="1" t="n">
        <v>43084599499</v>
      </c>
      <c r="H434" s="1" t="n">
        <v>36115214287</v>
      </c>
      <c r="I434" s="1" t="n">
        <v>3429159255</v>
      </c>
      <c r="J434" s="1" t="n">
        <v>1365965027</v>
      </c>
      <c r="K434" s="1" t="n">
        <v>4816085</v>
      </c>
      <c r="L434">
        <f>F434/H434</f>
        <v/>
      </c>
      <c r="M434">
        <f>F434/I434</f>
        <v/>
      </c>
      <c r="N434">
        <f>F434/K434</f>
        <v/>
      </c>
      <c r="O434">
        <f>J434/G434</f>
        <v/>
      </c>
      <c r="P434">
        <f>rank(L434,$L$3:$L$1369, 1)</f>
        <v/>
      </c>
      <c r="Q434">
        <f>rank(M434,$M$3:$M$1369, 1)</f>
        <v/>
      </c>
      <c r="R434">
        <f>rank(N434,$N$3:$N$1369, 1)</f>
        <v/>
      </c>
      <c r="S434">
        <f>rank(O434,$O$3:$O$1369)</f>
        <v/>
      </c>
      <c r="T434">
        <f>sum(P434:S434)</f>
        <v/>
      </c>
      <c r="U434">
        <f>rank(T434,$T$3:$T$1369, 1)</f>
        <v/>
      </c>
      <c r="V434" t="inlineStr">
        <is>
          <t>http://dart.fss.or.kr/dsaf001/main.do?rcpNo=20190814001760</t>
        </is>
      </c>
    </row>
    <row r="435">
      <c r="A435" t="inlineStr">
        <is>
          <t>코데즈컴바인</t>
        </is>
      </c>
      <c r="B435" t="inlineStr">
        <is>
          <t>047770</t>
        </is>
      </c>
      <c r="C435" s="1" t="n">
        <v>3210</v>
      </c>
      <c r="D435" t="n">
        <v>37842602</v>
      </c>
      <c r="E435" t="inlineStr">
        <is>
          <t>134</t>
        </is>
      </c>
      <c r="F435" s="1" t="n">
        <v>121474752420</v>
      </c>
      <c r="G435" s="1" t="n">
        <v>40922237383</v>
      </c>
      <c r="H435" s="1" t="n">
        <v>35496559473</v>
      </c>
      <c r="I435" s="1" t="n">
        <v>9137376407</v>
      </c>
      <c r="J435" s="1" t="n">
        <v>5280813931</v>
      </c>
      <c r="K435" s="1" t="n">
        <v>2704439811</v>
      </c>
      <c r="L435">
        <f>F435/H435</f>
        <v/>
      </c>
      <c r="M435">
        <f>F435/I435</f>
        <v/>
      </c>
      <c r="N435">
        <f>F435/K435</f>
        <v/>
      </c>
      <c r="O435">
        <f>J435/G435</f>
        <v/>
      </c>
      <c r="P435">
        <f>rank(L435,$L$3:$L$1369, 1)</f>
        <v/>
      </c>
      <c r="Q435">
        <f>rank(M435,$M$3:$M$1369, 1)</f>
        <v/>
      </c>
      <c r="R435">
        <f>rank(N435,$N$3:$N$1369, 1)</f>
        <v/>
      </c>
      <c r="S435">
        <f>rank(O435,$O$3:$O$1369)</f>
        <v/>
      </c>
      <c r="T435">
        <f>sum(P435:S435)</f>
        <v/>
      </c>
      <c r="U435">
        <f>rank(T435,$T$3:$T$1369, 1)</f>
        <v/>
      </c>
      <c r="V435" t="inlineStr">
        <is>
          <t>http://dart.fss.or.kr/dsaf001/main.do?rcpNo=20190814001273</t>
        </is>
      </c>
    </row>
    <row r="436">
      <c r="A436" t="inlineStr">
        <is>
          <t>나이스디앤비</t>
        </is>
      </c>
      <c r="B436" t="inlineStr">
        <is>
          <t>130580</t>
        </is>
      </c>
      <c r="C436" s="1" t="n">
        <v>7880</v>
      </c>
      <c r="D436" t="n">
        <v>15400000</v>
      </c>
      <c r="E436" t="inlineStr">
        <is>
          <t>208</t>
        </is>
      </c>
      <c r="F436" s="1" t="n">
        <v>121352000000</v>
      </c>
      <c r="G436" s="1" t="n">
        <v>59013141148</v>
      </c>
      <c r="H436" s="1" t="n">
        <v>45920494260</v>
      </c>
      <c r="I436" s="1" t="n">
        <v>18282246300</v>
      </c>
      <c r="J436" s="1" t="n">
        <v>6447721965</v>
      </c>
      <c r="K436" s="1" t="n">
        <v>5482142986</v>
      </c>
      <c r="L436">
        <f>F436/H436</f>
        <v/>
      </c>
      <c r="M436">
        <f>F436/I436</f>
        <v/>
      </c>
      <c r="N436">
        <f>F436/K436</f>
        <v/>
      </c>
      <c r="O436">
        <f>J436/G436</f>
        <v/>
      </c>
      <c r="P436">
        <f>rank(L436,$L$3:$L$1369, 1)</f>
        <v/>
      </c>
      <c r="Q436">
        <f>rank(M436,$M$3:$M$1369, 1)</f>
        <v/>
      </c>
      <c r="R436">
        <f>rank(N436,$N$3:$N$1369, 1)</f>
        <v/>
      </c>
      <c r="S436">
        <f>rank(O436,$O$3:$O$1369)</f>
        <v/>
      </c>
      <c r="T436">
        <f>sum(P436:S436)</f>
        <v/>
      </c>
      <c r="U436">
        <f>rank(T436,$T$3:$T$1369, 1)</f>
        <v/>
      </c>
      <c r="V436" t="inlineStr">
        <is>
          <t>http://dart.fss.or.kr/dsaf001/main.do?rcpNo=20190814002043</t>
        </is>
      </c>
    </row>
    <row r="437">
      <c r="A437" t="inlineStr">
        <is>
          <t>바이오리더스</t>
        </is>
      </c>
      <c r="B437" t="inlineStr">
        <is>
          <t>142760</t>
        </is>
      </c>
      <c r="C437" s="1" t="n">
        <v>6850</v>
      </c>
      <c r="D437" t="n">
        <v>17682985</v>
      </c>
      <c r="E437" t="inlineStr">
        <is>
          <t>146</t>
        </is>
      </c>
      <c r="F437" s="1" t="n">
        <v>121128447250</v>
      </c>
      <c r="G437" s="1" t="n">
        <v>107556940418</v>
      </c>
      <c r="H437" s="1" t="n">
        <v>55848028149</v>
      </c>
      <c r="I437" s="1" t="n">
        <v>5053195246</v>
      </c>
      <c r="J437" s="1" t="n">
        <v>506592209</v>
      </c>
      <c r="K437" s="1" t="n">
        <v>-5330204621</v>
      </c>
      <c r="L437">
        <f>F437/H437</f>
        <v/>
      </c>
      <c r="M437">
        <f>F437/I437</f>
        <v/>
      </c>
      <c r="N437">
        <f>F437/K437</f>
        <v/>
      </c>
      <c r="O437">
        <f>J437/G437</f>
        <v/>
      </c>
      <c r="P437">
        <f>rank(L437,$L$3:$L$1369, 1)</f>
        <v/>
      </c>
      <c r="Q437">
        <f>rank(M437,$M$3:$M$1369, 1)</f>
        <v/>
      </c>
      <c r="R437">
        <f>rank(N437,$N$3:$N$1369, 1)</f>
        <v/>
      </c>
      <c r="S437">
        <f>rank(O437,$O$3:$O$1369)</f>
        <v/>
      </c>
      <c r="T437">
        <f>sum(P437:S437)</f>
        <v/>
      </c>
      <c r="U437">
        <f>rank(T437,$T$3:$T$1369, 1)</f>
        <v/>
      </c>
      <c r="V437" t="inlineStr">
        <is>
          <t>http://dart.fss.or.kr/dsaf001/main.do?rcpNo=20190814002071</t>
        </is>
      </c>
    </row>
    <row r="438">
      <c r="A438" t="inlineStr">
        <is>
          <t>켐트로닉스</t>
        </is>
      </c>
      <c r="B438" t="inlineStr">
        <is>
          <t>089010</t>
        </is>
      </c>
      <c r="C438" s="1" t="n">
        <v>8700</v>
      </c>
      <c r="D438" t="n">
        <v>13905282</v>
      </c>
      <c r="E438" t="inlineStr">
        <is>
          <t>140</t>
        </is>
      </c>
      <c r="F438" s="1" t="n">
        <v>120975953400</v>
      </c>
      <c r="G438" s="1" t="n">
        <v>215277242556</v>
      </c>
      <c r="H438" s="1" t="n">
        <v>87948928279</v>
      </c>
      <c r="I438" s="1" t="n">
        <v>60746573804</v>
      </c>
      <c r="J438" s="1" t="n">
        <v>9912468612</v>
      </c>
      <c r="K438" s="1" t="n">
        <v>1279917802</v>
      </c>
      <c r="L438">
        <f>F438/H438</f>
        <v/>
      </c>
      <c r="M438">
        <f>F438/I438</f>
        <v/>
      </c>
      <c r="N438">
        <f>F438/K438</f>
        <v/>
      </c>
      <c r="O438">
        <f>J438/G438</f>
        <v/>
      </c>
      <c r="P438">
        <f>rank(L438,$L$3:$L$1369, 1)</f>
        <v/>
      </c>
      <c r="Q438">
        <f>rank(M438,$M$3:$M$1369, 1)</f>
        <v/>
      </c>
      <c r="R438">
        <f>rank(N438,$N$3:$N$1369, 1)</f>
        <v/>
      </c>
      <c r="S438">
        <f>rank(O438,$O$3:$O$1369)</f>
        <v/>
      </c>
      <c r="T438">
        <f>sum(P438:S438)</f>
        <v/>
      </c>
      <c r="U438">
        <f>rank(T438,$T$3:$T$1369, 1)</f>
        <v/>
      </c>
      <c r="V438" t="inlineStr">
        <is>
          <t>http://dart.fss.or.kr/dsaf001/main.do?rcpNo=20190813000591</t>
        </is>
      </c>
    </row>
    <row r="439">
      <c r="A439" t="inlineStr">
        <is>
          <t>아이쓰리시스템</t>
        </is>
      </c>
      <c r="B439" t="inlineStr">
        <is>
          <t>214430</t>
        </is>
      </c>
      <c r="C439" s="1" t="n">
        <v>17000</v>
      </c>
      <c r="D439" t="n">
        <v>7106760</v>
      </c>
      <c r="E439" t="inlineStr">
        <is>
          <t>216</t>
        </is>
      </c>
      <c r="F439" s="1" t="n">
        <v>120814920000</v>
      </c>
      <c r="G439" s="1" t="n">
        <v>93273936287</v>
      </c>
      <c r="H439" s="1" t="n">
        <v>70186252575</v>
      </c>
      <c r="I439" s="1" t="n">
        <v>12074164724</v>
      </c>
      <c r="J439" s="1" t="n">
        <v>822454420</v>
      </c>
      <c r="K439" s="1" t="n">
        <v>-192434932</v>
      </c>
      <c r="L439">
        <f>F439/H439</f>
        <v/>
      </c>
      <c r="M439">
        <f>F439/I439</f>
        <v/>
      </c>
      <c r="N439">
        <f>F439/K439</f>
        <v/>
      </c>
      <c r="O439">
        <f>J439/G439</f>
        <v/>
      </c>
      <c r="P439">
        <f>rank(L439,$L$3:$L$1369, 1)</f>
        <v/>
      </c>
      <c r="Q439">
        <f>rank(M439,$M$3:$M$1369, 1)</f>
        <v/>
      </c>
      <c r="R439">
        <f>rank(N439,$N$3:$N$1369, 1)</f>
        <v/>
      </c>
      <c r="S439">
        <f>rank(O439,$O$3:$O$1369)</f>
        <v/>
      </c>
      <c r="T439">
        <f>sum(P439:S439)</f>
        <v/>
      </c>
      <c r="U439">
        <f>rank(T439,$T$3:$T$1369, 1)</f>
        <v/>
      </c>
      <c r="V439" t="inlineStr">
        <is>
          <t>http://dart.fss.or.kr/dsaf001/main.do?rcpNo=20190814002167</t>
        </is>
      </c>
    </row>
    <row r="440">
      <c r="A440" t="inlineStr">
        <is>
          <t>초록뱀</t>
        </is>
      </c>
      <c r="B440" t="inlineStr">
        <is>
          <t>047820</t>
        </is>
      </c>
      <c r="C440" s="1" t="n">
        <v>1445</v>
      </c>
      <c r="D440" t="n">
        <v>83591375</v>
      </c>
      <c r="E440" t="inlineStr">
        <is>
          <t>204</t>
        </is>
      </c>
      <c r="F440" s="1" t="n">
        <v>120789536875</v>
      </c>
      <c r="G440" s="1" t="n">
        <v>154595582490</v>
      </c>
      <c r="H440" s="1" t="n">
        <v>87910995295</v>
      </c>
      <c r="I440" s="1" t="n">
        <v>5158809852</v>
      </c>
      <c r="J440" s="1" t="n">
        <v>328538468</v>
      </c>
      <c r="K440" s="1" t="n">
        <v>-270711823</v>
      </c>
      <c r="L440">
        <f>F440/H440</f>
        <v/>
      </c>
      <c r="M440">
        <f>F440/I440</f>
        <v/>
      </c>
      <c r="N440">
        <f>F440/K440</f>
        <v/>
      </c>
      <c r="O440">
        <f>J440/G440</f>
        <v/>
      </c>
      <c r="P440">
        <f>rank(L440,$L$3:$L$1369, 1)</f>
        <v/>
      </c>
      <c r="Q440">
        <f>rank(M440,$M$3:$M$1369, 1)</f>
        <v/>
      </c>
      <c r="R440">
        <f>rank(N440,$N$3:$N$1369, 1)</f>
        <v/>
      </c>
      <c r="S440">
        <f>rank(O440,$O$3:$O$1369)</f>
        <v/>
      </c>
      <c r="T440">
        <f>sum(P440:S440)</f>
        <v/>
      </c>
      <c r="U440">
        <f>rank(T440,$T$3:$T$1369, 1)</f>
        <v/>
      </c>
      <c r="V440" t="inlineStr">
        <is>
          <t>http://dart.fss.or.kr/dsaf001/main.do?rcpNo=20190814002552</t>
        </is>
      </c>
    </row>
    <row r="441">
      <c r="A441" t="inlineStr">
        <is>
          <t>갤럭시아컴즈</t>
        </is>
      </c>
      <c r="B441" t="inlineStr">
        <is>
          <t>094480</t>
        </is>
      </c>
      <c r="C441" s="1" t="n">
        <v>3075</v>
      </c>
      <c r="D441" t="n">
        <v>39229838</v>
      </c>
      <c r="E441" t="inlineStr">
        <is>
          <t>154</t>
        </is>
      </c>
      <c r="F441" s="1" t="n">
        <v>120631751850</v>
      </c>
      <c r="G441" s="1" t="n">
        <v>232418586433</v>
      </c>
      <c r="H441" s="1" t="n">
        <v>85175331325</v>
      </c>
      <c r="I441" s="1" t="n">
        <v>20787855198</v>
      </c>
      <c r="J441" s="1" t="n">
        <v>8113002769</v>
      </c>
      <c r="K441" s="1" t="n">
        <v>934281785</v>
      </c>
      <c r="L441">
        <f>F441/H441</f>
        <v/>
      </c>
      <c r="M441">
        <f>F441/I441</f>
        <v/>
      </c>
      <c r="N441">
        <f>F441/K441</f>
        <v/>
      </c>
      <c r="O441">
        <f>J441/G441</f>
        <v/>
      </c>
      <c r="P441">
        <f>rank(L441,$L$3:$L$1369, 1)</f>
        <v/>
      </c>
      <c r="Q441">
        <f>rank(M441,$M$3:$M$1369, 1)</f>
        <v/>
      </c>
      <c r="R441">
        <f>rank(N441,$N$3:$N$1369, 1)</f>
        <v/>
      </c>
      <c r="S441">
        <f>rank(O441,$O$3:$O$1369)</f>
        <v/>
      </c>
      <c r="T441">
        <f>sum(P441:S441)</f>
        <v/>
      </c>
      <c r="U441">
        <f>rank(T441,$T$3:$T$1369, 1)</f>
        <v/>
      </c>
      <c r="V441" t="inlineStr">
        <is>
          <t>http://dart.fss.or.kr/dsaf001/main.do?rcpNo=20190814000097</t>
        </is>
      </c>
    </row>
    <row r="442">
      <c r="A442" t="inlineStr">
        <is>
          <t>THE E&amp;M</t>
        </is>
      </c>
      <c r="B442" t="inlineStr">
        <is>
          <t>089230</t>
        </is>
      </c>
      <c r="C442" s="1" t="n">
        <v>1145</v>
      </c>
      <c r="D442" t="n">
        <v>105296807</v>
      </c>
      <c r="E442" t="inlineStr">
        <is>
          <t>236</t>
        </is>
      </c>
      <c r="F442" s="1" t="n">
        <v>120564844015</v>
      </c>
      <c r="G442" s="1" t="n">
        <v>106607820182</v>
      </c>
      <c r="H442" s="1" t="n">
        <v>65769711587</v>
      </c>
      <c r="I442" s="1" t="n">
        <v>9412996706</v>
      </c>
      <c r="J442" s="1" t="n">
        <v>5305577607</v>
      </c>
      <c r="K442" s="1" t="n">
        <v>801216642</v>
      </c>
      <c r="L442">
        <f>F442/H442</f>
        <v/>
      </c>
      <c r="M442">
        <f>F442/I442</f>
        <v/>
      </c>
      <c r="N442">
        <f>F442/K442</f>
        <v/>
      </c>
      <c r="O442">
        <f>J442/G442</f>
        <v/>
      </c>
      <c r="P442">
        <f>rank(L442,$L$3:$L$1369, 1)</f>
        <v/>
      </c>
      <c r="Q442">
        <f>rank(M442,$M$3:$M$1369, 1)</f>
        <v/>
      </c>
      <c r="R442">
        <f>rank(N442,$N$3:$N$1369, 1)</f>
        <v/>
      </c>
      <c r="S442">
        <f>rank(O442,$O$3:$O$1369)</f>
        <v/>
      </c>
      <c r="T442">
        <f>sum(P442:S442)</f>
        <v/>
      </c>
      <c r="U442">
        <f>rank(T442,$T$3:$T$1369, 1)</f>
        <v/>
      </c>
      <c r="V442" t="inlineStr">
        <is>
          <t>http://dart.fss.or.kr/dsaf001/main.do?rcpNo=20190814003006</t>
        </is>
      </c>
    </row>
    <row r="443">
      <c r="A443" t="inlineStr">
        <is>
          <t>대양전기공업</t>
        </is>
      </c>
      <c r="B443" t="inlineStr">
        <is>
          <t>108380</t>
        </is>
      </c>
      <c r="C443" s="1" t="n">
        <v>12600</v>
      </c>
      <c r="D443" t="n">
        <v>9567333</v>
      </c>
      <c r="E443" t="inlineStr">
        <is>
          <t>215</t>
        </is>
      </c>
      <c r="F443" s="1" t="n">
        <v>120548395800</v>
      </c>
      <c r="G443" s="1" t="n">
        <v>229776391720</v>
      </c>
      <c r="H443" s="1" t="n">
        <v>182558678692</v>
      </c>
      <c r="I443" s="1" t="n">
        <v>38548773365</v>
      </c>
      <c r="J443" s="1" t="n">
        <v>5764217953</v>
      </c>
      <c r="K443" s="1" t="n">
        <v>3273135101</v>
      </c>
      <c r="L443">
        <f>F443/H443</f>
        <v/>
      </c>
      <c r="M443">
        <f>F443/I443</f>
        <v/>
      </c>
      <c r="N443">
        <f>F443/K443</f>
        <v/>
      </c>
      <c r="O443">
        <f>J443/G443</f>
        <v/>
      </c>
      <c r="P443">
        <f>rank(L443,$L$3:$L$1369, 1)</f>
        <v/>
      </c>
      <c r="Q443">
        <f>rank(M443,$M$3:$M$1369, 1)</f>
        <v/>
      </c>
      <c r="R443">
        <f>rank(N443,$N$3:$N$1369, 1)</f>
        <v/>
      </c>
      <c r="S443">
        <f>rank(O443,$O$3:$O$1369)</f>
        <v/>
      </c>
      <c r="T443">
        <f>sum(P443:S443)</f>
        <v/>
      </c>
      <c r="U443">
        <f>rank(T443,$T$3:$T$1369, 1)</f>
        <v/>
      </c>
      <c r="V443" t="inlineStr">
        <is>
          <t>http://dart.fss.or.kr/dsaf001/main.do?rcpNo=20190814001833</t>
        </is>
      </c>
    </row>
    <row r="444">
      <c r="A444" t="inlineStr">
        <is>
          <t>에스넷</t>
        </is>
      </c>
      <c r="B444" t="inlineStr">
        <is>
          <t>038680</t>
        </is>
      </c>
      <c r="C444" s="1" t="n">
        <v>7490</v>
      </c>
      <c r="D444" t="n">
        <v>16075215</v>
      </c>
      <c r="E444" t="inlineStr">
        <is>
          <t>136</t>
        </is>
      </c>
      <c r="F444" s="1" t="n">
        <v>120403360350</v>
      </c>
      <c r="G444" s="1" t="n">
        <v>103361214493</v>
      </c>
      <c r="H444" s="1" t="n">
        <v>65258317485</v>
      </c>
      <c r="I444" s="1" t="n">
        <v>27785283512</v>
      </c>
      <c r="J444" s="1" t="n">
        <v>5164109415</v>
      </c>
      <c r="K444" s="1" t="n">
        <v>1029844259</v>
      </c>
      <c r="L444">
        <f>F444/H444</f>
        <v/>
      </c>
      <c r="M444">
        <f>F444/I444</f>
        <v/>
      </c>
      <c r="N444">
        <f>F444/K444</f>
        <v/>
      </c>
      <c r="O444">
        <f>J444/G444</f>
        <v/>
      </c>
      <c r="P444">
        <f>rank(L444,$L$3:$L$1369, 1)</f>
        <v/>
      </c>
      <c r="Q444">
        <f>rank(M444,$M$3:$M$1369, 1)</f>
        <v/>
      </c>
      <c r="R444">
        <f>rank(N444,$N$3:$N$1369, 1)</f>
        <v/>
      </c>
      <c r="S444">
        <f>rank(O444,$O$3:$O$1369)</f>
        <v/>
      </c>
      <c r="T444">
        <f>sum(P444:S444)</f>
        <v/>
      </c>
      <c r="U444">
        <f>rank(T444,$T$3:$T$1369, 1)</f>
        <v/>
      </c>
      <c r="V444" t="inlineStr">
        <is>
          <t>http://dart.fss.or.kr/dsaf001/main.do?rcpNo=20190814000165</t>
        </is>
      </c>
    </row>
    <row r="445">
      <c r="A445" t="inlineStr">
        <is>
          <t>인터파크홀딩스</t>
        </is>
      </c>
      <c r="B445" t="inlineStr">
        <is>
          <t>035080</t>
        </is>
      </c>
      <c r="C445" s="1" t="n">
        <v>2050</v>
      </c>
      <c r="D445" t="n">
        <v>58500000</v>
      </c>
      <c r="E445" t="inlineStr">
        <is>
          <t>210</t>
        </is>
      </c>
      <c r="F445" s="1" t="n">
        <v>119925000000</v>
      </c>
      <c r="G445" s="1" t="n">
        <v>340473921272</v>
      </c>
      <c r="H445" s="1" t="n">
        <v>328155663189</v>
      </c>
      <c r="I445" s="1" t="n">
        <v>1</v>
      </c>
      <c r="J445" s="1" t="n">
        <v>-1331587553</v>
      </c>
      <c r="K445" s="1" t="n">
        <v>-1304611009</v>
      </c>
      <c r="L445">
        <f>F445/H445</f>
        <v/>
      </c>
      <c r="M445">
        <f>F445/I445</f>
        <v/>
      </c>
      <c r="N445">
        <f>F445/K445</f>
        <v/>
      </c>
      <c r="O445">
        <f>J445/G445</f>
        <v/>
      </c>
      <c r="P445">
        <f>rank(L445,$L$3:$L$1369, 1)</f>
        <v/>
      </c>
      <c r="Q445">
        <f>rank(M445,$M$3:$M$1369, 1)</f>
        <v/>
      </c>
      <c r="R445">
        <f>rank(N445,$N$3:$N$1369, 1)</f>
        <v/>
      </c>
      <c r="S445">
        <f>rank(O445,$O$3:$O$1369)</f>
        <v/>
      </c>
      <c r="T445">
        <f>sum(P445:S445)</f>
        <v/>
      </c>
      <c r="U445">
        <f>rank(T445,$T$3:$T$1369, 1)</f>
        <v/>
      </c>
      <c r="V445" t="inlineStr">
        <is>
          <t>http://dart.fss.or.kr/dsaf001/main.do?rcpNo=20190814001794</t>
        </is>
      </c>
    </row>
    <row r="446">
      <c r="A446" t="inlineStr">
        <is>
          <t>푸른저축은행</t>
        </is>
      </c>
      <c r="B446" t="inlineStr">
        <is>
          <t>007330</t>
        </is>
      </c>
      <c r="C446" s="1" t="n">
        <v>7940</v>
      </c>
      <c r="D446" t="n">
        <v>15082800</v>
      </c>
      <c r="E446" t="inlineStr">
        <is>
          <t>183</t>
        </is>
      </c>
      <c r="F446" s="1" t="n">
        <v>119757432000</v>
      </c>
      <c r="G446" s="1" t="n">
        <v>1</v>
      </c>
      <c r="H446" s="1" t="n">
        <v>1</v>
      </c>
      <c r="I446" s="1" t="n">
        <v>1</v>
      </c>
      <c r="J446" s="1" t="n">
        <v>1</v>
      </c>
      <c r="K446" s="1" t="n">
        <v>1</v>
      </c>
      <c r="L446">
        <f>F446/H446</f>
        <v/>
      </c>
      <c r="M446">
        <f>F446/I446</f>
        <v/>
      </c>
      <c r="N446">
        <f>F446/K446</f>
        <v/>
      </c>
      <c r="O446">
        <f>J446/G446</f>
        <v/>
      </c>
      <c r="P446">
        <f>rank(L446,$L$3:$L$1369, 1)</f>
        <v/>
      </c>
      <c r="Q446">
        <f>rank(M446,$M$3:$M$1369, 1)</f>
        <v/>
      </c>
      <c r="R446">
        <f>rank(N446,$N$3:$N$1369, 1)</f>
        <v/>
      </c>
      <c r="S446">
        <f>rank(O446,$O$3:$O$1369)</f>
        <v/>
      </c>
      <c r="T446">
        <f>sum(P446:S446)</f>
        <v/>
      </c>
      <c r="U446">
        <f>rank(T446,$T$3:$T$1369, 1)</f>
        <v/>
      </c>
      <c r="V446" t="inlineStr">
        <is>
          <t>http://dart.fss.or.kr/dsaf001/main.do?rcpNo=20190813000491</t>
        </is>
      </c>
    </row>
    <row r="447">
      <c r="A447" t="inlineStr">
        <is>
          <t>에스디생명공학</t>
        </is>
      </c>
      <c r="B447" t="inlineStr">
        <is>
          <t>217480</t>
        </is>
      </c>
      <c r="C447" s="1" t="n">
        <v>5340</v>
      </c>
      <c r="D447" t="n">
        <v>22415066</v>
      </c>
      <c r="E447" t="inlineStr">
        <is>
          <t>206</t>
        </is>
      </c>
      <c r="F447" s="1" t="n">
        <v>119696452440</v>
      </c>
      <c r="G447" s="1" t="n">
        <v>145998832004</v>
      </c>
      <c r="H447" s="1" t="n">
        <v>117428020885</v>
      </c>
      <c r="I447" s="1" t="n">
        <v>27582249695</v>
      </c>
      <c r="J447" s="1" t="n">
        <v>11139756264</v>
      </c>
      <c r="K447" s="1" t="n">
        <v>63656371</v>
      </c>
      <c r="L447">
        <f>F447/H447</f>
        <v/>
      </c>
      <c r="M447">
        <f>F447/I447</f>
        <v/>
      </c>
      <c r="N447">
        <f>F447/K447</f>
        <v/>
      </c>
      <c r="O447">
        <f>J447/G447</f>
        <v/>
      </c>
      <c r="P447">
        <f>rank(L447,$L$3:$L$1369, 1)</f>
        <v/>
      </c>
      <c r="Q447">
        <f>rank(M447,$M$3:$M$1369, 1)</f>
        <v/>
      </c>
      <c r="R447">
        <f>rank(N447,$N$3:$N$1369, 1)</f>
        <v/>
      </c>
      <c r="S447">
        <f>rank(O447,$O$3:$O$1369)</f>
        <v/>
      </c>
      <c r="T447">
        <f>sum(P447:S447)</f>
        <v/>
      </c>
      <c r="U447">
        <f>rank(T447,$T$3:$T$1369, 1)</f>
        <v/>
      </c>
      <c r="V447" t="inlineStr">
        <is>
          <t>http://dart.fss.or.kr/dsaf001/main.do?rcpNo=20190813000577</t>
        </is>
      </c>
    </row>
    <row r="448">
      <c r="A448" t="inlineStr">
        <is>
          <t>뉴프라이드</t>
        </is>
      </c>
      <c r="B448" t="inlineStr">
        <is>
          <t>900100</t>
        </is>
      </c>
      <c r="C448" s="1" t="n">
        <v>1295</v>
      </c>
      <c r="D448" t="n">
        <v>92335174</v>
      </c>
      <c r="E448" t="inlineStr">
        <is>
          <t>36</t>
        </is>
      </c>
      <c r="F448" s="1" t="n">
        <v>119574050330</v>
      </c>
      <c r="G448" s="1" t="n">
        <v>86158692</v>
      </c>
      <c r="H448" s="1" t="n">
        <v>61972254</v>
      </c>
      <c r="I448" s="1" t="n">
        <v>23697601</v>
      </c>
      <c r="J448" s="1" t="n">
        <v>6115736</v>
      </c>
      <c r="K448" s="1" t="n">
        <v>-10931101</v>
      </c>
      <c r="L448">
        <f>F448/H448</f>
        <v/>
      </c>
      <c r="M448">
        <f>F448/I448</f>
        <v/>
      </c>
      <c r="N448">
        <f>F448/K448</f>
        <v/>
      </c>
      <c r="O448">
        <f>J448/G448</f>
        <v/>
      </c>
      <c r="P448">
        <f>rank(L448,$L$3:$L$1369, 1)</f>
        <v/>
      </c>
      <c r="Q448">
        <f>rank(M448,$M$3:$M$1369, 1)</f>
        <v/>
      </c>
      <c r="R448">
        <f>rank(N448,$N$3:$N$1369, 1)</f>
        <v/>
      </c>
      <c r="S448">
        <f>rank(O448,$O$3:$O$1369)</f>
        <v/>
      </c>
      <c r="T448">
        <f>sum(P448:S448)</f>
        <v/>
      </c>
      <c r="U448">
        <f>rank(T448,$T$3:$T$1369, 1)</f>
        <v/>
      </c>
      <c r="V448" t="inlineStr">
        <is>
          <t>http://dart.fss.or.kr/dsaf001/main.do?rcpNo=20190711000083</t>
        </is>
      </c>
    </row>
    <row r="449">
      <c r="A449" t="inlineStr">
        <is>
          <t>네오위즈홀딩스</t>
        </is>
      </c>
      <c r="B449" t="inlineStr">
        <is>
          <t>042420</t>
        </is>
      </c>
      <c r="C449" s="1" t="n">
        <v>13500</v>
      </c>
      <c r="D449" t="n">
        <v>8856866</v>
      </c>
      <c r="E449" t="inlineStr">
        <is>
          <t>235</t>
        </is>
      </c>
      <c r="F449" s="1" t="n">
        <v>119567691000</v>
      </c>
      <c r="G449" s="1" t="n">
        <v>303667503204</v>
      </c>
      <c r="H449" s="1" t="n">
        <v>302243901455</v>
      </c>
      <c r="I449" s="1" t="n">
        <v>197486429</v>
      </c>
      <c r="J449" s="1" t="n">
        <v>-399323850</v>
      </c>
      <c r="K449" s="1" t="n">
        <v>1</v>
      </c>
      <c r="L449">
        <f>F449/H449</f>
        <v/>
      </c>
      <c r="M449">
        <f>F449/I449</f>
        <v/>
      </c>
      <c r="N449">
        <f>F449/K449</f>
        <v/>
      </c>
      <c r="O449">
        <f>J449/G449</f>
        <v/>
      </c>
      <c r="P449">
        <f>rank(L449,$L$3:$L$1369, 1)</f>
        <v/>
      </c>
      <c r="Q449">
        <f>rank(M449,$M$3:$M$1369, 1)</f>
        <v/>
      </c>
      <c r="R449">
        <f>rank(N449,$N$3:$N$1369, 1)</f>
        <v/>
      </c>
      <c r="S449">
        <f>rank(O449,$O$3:$O$1369)</f>
        <v/>
      </c>
      <c r="T449">
        <f>sum(P449:S449)</f>
        <v/>
      </c>
      <c r="U449">
        <f>rank(T449,$T$3:$T$1369, 1)</f>
        <v/>
      </c>
      <c r="V449" t="inlineStr">
        <is>
          <t>http://dart.fss.or.kr/dsaf001/main.do?rcpNo=20190814001097</t>
        </is>
      </c>
    </row>
    <row r="450">
      <c r="A450" t="inlineStr">
        <is>
          <t>대보마그네틱</t>
        </is>
      </c>
      <c r="B450" t="inlineStr">
        <is>
          <t>290670</t>
        </is>
      </c>
      <c r="C450" s="1" t="n">
        <v>36950</v>
      </c>
      <c r="D450" t="n">
        <v>3232600</v>
      </c>
      <c r="E450" t="inlineStr">
        <is>
          <t>221</t>
        </is>
      </c>
      <c r="F450" s="1" t="n">
        <v>119444570000</v>
      </c>
      <c r="G450" s="1" t="n">
        <v>39106154831</v>
      </c>
      <c r="H450" s="1" t="n">
        <v>33651938445</v>
      </c>
      <c r="I450" s="1" t="n">
        <v>7487586761</v>
      </c>
      <c r="J450" s="1" t="n">
        <v>2948907755</v>
      </c>
      <c r="K450" s="1" t="n">
        <v>1866997944</v>
      </c>
      <c r="L450">
        <f>F450/H450</f>
        <v/>
      </c>
      <c r="M450">
        <f>F450/I450</f>
        <v/>
      </c>
      <c r="N450">
        <f>F450/K450</f>
        <v/>
      </c>
      <c r="O450">
        <f>J450/G450</f>
        <v/>
      </c>
      <c r="P450">
        <f>rank(L450,$L$3:$L$1369, 1)</f>
        <v/>
      </c>
      <c r="Q450">
        <f>rank(M450,$M$3:$M$1369, 1)</f>
        <v/>
      </c>
      <c r="R450">
        <f>rank(N450,$N$3:$N$1369, 1)</f>
        <v/>
      </c>
      <c r="S450">
        <f>rank(O450,$O$3:$O$1369)</f>
        <v/>
      </c>
      <c r="T450">
        <f>sum(P450:S450)</f>
        <v/>
      </c>
      <c r="U450">
        <f>rank(T450,$T$3:$T$1369, 1)</f>
        <v/>
      </c>
      <c r="V450" t="inlineStr">
        <is>
          <t>http://dart.fss.or.kr/dsaf001/main.do?rcpNo=20190813000619</t>
        </is>
      </c>
    </row>
    <row r="451">
      <c r="A451" t="inlineStr">
        <is>
          <t>드림시큐리티</t>
        </is>
      </c>
      <c r="B451" t="inlineStr">
        <is>
          <t>203650</t>
        </is>
      </c>
      <c r="C451" s="1" t="n">
        <v>3335</v>
      </c>
      <c r="D451" t="n">
        <v>35805754</v>
      </c>
      <c r="E451" t="inlineStr">
        <is>
          <t>33</t>
        </is>
      </c>
      <c r="F451" s="1" t="n">
        <v>119412189590</v>
      </c>
      <c r="G451" s="1" t="n">
        <v>24973088788</v>
      </c>
      <c r="H451" s="1" t="n">
        <v>22118556201</v>
      </c>
      <c r="I451" s="1" t="n">
        <v>5216912866</v>
      </c>
      <c r="J451" s="1" t="n">
        <v>1365081748</v>
      </c>
      <c r="K451" s="1" t="n">
        <v>266328551</v>
      </c>
      <c r="L451">
        <f>F451/H451</f>
        <v/>
      </c>
      <c r="M451">
        <f>F451/I451</f>
        <v/>
      </c>
      <c r="N451">
        <f>F451/K451</f>
        <v/>
      </c>
      <c r="O451">
        <f>J451/G451</f>
        <v/>
      </c>
      <c r="P451">
        <f>rank(L451,$L$3:$L$1369, 1)</f>
        <v/>
      </c>
      <c r="Q451">
        <f>rank(M451,$M$3:$M$1369, 1)</f>
        <v/>
      </c>
      <c r="R451">
        <f>rank(N451,$N$3:$N$1369, 1)</f>
        <v/>
      </c>
      <c r="S451">
        <f>rank(O451,$O$3:$O$1369)</f>
        <v/>
      </c>
      <c r="T451">
        <f>sum(P451:S451)</f>
        <v/>
      </c>
      <c r="U451">
        <f>rank(T451,$T$3:$T$1369, 1)</f>
        <v/>
      </c>
      <c r="V451" t="inlineStr">
        <is>
          <t>http://dart.fss.or.kr/dsaf001/main.do?rcpNo=20190816000003</t>
        </is>
      </c>
    </row>
    <row r="452">
      <c r="A452" t="inlineStr">
        <is>
          <t>머큐리</t>
        </is>
      </c>
      <c r="B452" t="inlineStr">
        <is>
          <t>100590</t>
        </is>
      </c>
      <c r="C452" s="1" t="n">
        <v>8070</v>
      </c>
      <c r="D452" t="n">
        <v>14763600</v>
      </c>
      <c r="E452" t="inlineStr">
        <is>
          <t>136</t>
        </is>
      </c>
      <c r="F452" s="1" t="n">
        <v>119142252000</v>
      </c>
      <c r="G452" s="1" t="n">
        <v>92212631907</v>
      </c>
      <c r="H452" s="1" t="n">
        <v>70289042637</v>
      </c>
      <c r="I452" s="1" t="n">
        <v>32168852713</v>
      </c>
      <c r="J452" s="1" t="n">
        <v>4943965659</v>
      </c>
      <c r="K452" s="1" t="n">
        <v>1021563268</v>
      </c>
      <c r="L452">
        <f>F452/H452</f>
        <v/>
      </c>
      <c r="M452">
        <f>F452/I452</f>
        <v/>
      </c>
      <c r="N452">
        <f>F452/K452</f>
        <v/>
      </c>
      <c r="O452">
        <f>J452/G452</f>
        <v/>
      </c>
      <c r="P452">
        <f>rank(L452,$L$3:$L$1369, 1)</f>
        <v/>
      </c>
      <c r="Q452">
        <f>rank(M452,$M$3:$M$1369, 1)</f>
        <v/>
      </c>
      <c r="R452">
        <f>rank(N452,$N$3:$N$1369, 1)</f>
        <v/>
      </c>
      <c r="S452">
        <f>rank(O452,$O$3:$O$1369)</f>
        <v/>
      </c>
      <c r="T452">
        <f>sum(P452:S452)</f>
        <v/>
      </c>
      <c r="U452">
        <f>rank(T452,$T$3:$T$1369, 1)</f>
        <v/>
      </c>
      <c r="V452" t="inlineStr">
        <is>
          <t>http://dart.fss.or.kr/dsaf001/main.do?rcpNo=20190813000572</t>
        </is>
      </c>
    </row>
    <row r="453">
      <c r="A453" t="inlineStr">
        <is>
          <t>하이비젼시스템</t>
        </is>
      </c>
      <c r="B453" t="inlineStr">
        <is>
          <t>126700</t>
        </is>
      </c>
      <c r="C453" s="1" t="n">
        <v>7970</v>
      </c>
      <c r="D453" t="n">
        <v>14942112</v>
      </c>
      <c r="E453" t="inlineStr">
        <is>
          <t>207</t>
        </is>
      </c>
      <c r="F453" s="1" t="n">
        <v>119088632640</v>
      </c>
      <c r="G453" s="1" t="n">
        <v>150621676281</v>
      </c>
      <c r="H453" s="1" t="n">
        <v>118140275272</v>
      </c>
      <c r="I453" s="1" t="n">
        <v>26694820939</v>
      </c>
      <c r="J453" s="1" t="n">
        <v>9183809453</v>
      </c>
      <c r="K453" s="1" t="n">
        <v>2351983891</v>
      </c>
      <c r="L453">
        <f>F453/H453</f>
        <v/>
      </c>
      <c r="M453">
        <f>F453/I453</f>
        <v/>
      </c>
      <c r="N453">
        <f>F453/K453</f>
        <v/>
      </c>
      <c r="O453">
        <f>J453/G453</f>
        <v/>
      </c>
      <c r="P453">
        <f>rank(L453,$L$3:$L$1369, 1)</f>
        <v/>
      </c>
      <c r="Q453">
        <f>rank(M453,$M$3:$M$1369, 1)</f>
        <v/>
      </c>
      <c r="R453">
        <f>rank(N453,$N$3:$N$1369, 1)</f>
        <v/>
      </c>
      <c r="S453">
        <f>rank(O453,$O$3:$O$1369)</f>
        <v/>
      </c>
      <c r="T453">
        <f>sum(P453:S453)</f>
        <v/>
      </c>
      <c r="U453">
        <f>rank(T453,$T$3:$T$1369, 1)</f>
        <v/>
      </c>
      <c r="V453" t="inlineStr">
        <is>
          <t>http://dart.fss.or.kr/dsaf001/main.do?rcpNo=20190814000364</t>
        </is>
      </c>
    </row>
    <row r="454">
      <c r="A454" t="inlineStr">
        <is>
          <t>디에이치피코리아</t>
        </is>
      </c>
      <c r="B454" t="inlineStr">
        <is>
          <t>131030</t>
        </is>
      </c>
      <c r="C454" s="1" t="n">
        <v>7090</v>
      </c>
      <c r="D454" t="n">
        <v>16564797</v>
      </c>
      <c r="E454" t="inlineStr">
        <is>
          <t>35</t>
        </is>
      </c>
      <c r="F454" s="1" t="n">
        <v>117444410730</v>
      </c>
      <c r="G454" s="1" t="n">
        <v>110506605566</v>
      </c>
      <c r="H454" s="1" t="n">
        <v>100509554669</v>
      </c>
      <c r="I454" s="1" t="n">
        <v>15134477006</v>
      </c>
      <c r="J454" s="1" t="n">
        <v>9647159367</v>
      </c>
      <c r="K454" s="1" t="n">
        <v>4016762371</v>
      </c>
      <c r="L454">
        <f>F454/H454</f>
        <v/>
      </c>
      <c r="M454">
        <f>F454/I454</f>
        <v/>
      </c>
      <c r="N454">
        <f>F454/K454</f>
        <v/>
      </c>
      <c r="O454">
        <f>J454/G454</f>
        <v/>
      </c>
      <c r="P454">
        <f>rank(L454,$L$3:$L$1369, 1)</f>
        <v/>
      </c>
      <c r="Q454">
        <f>rank(M454,$M$3:$M$1369, 1)</f>
        <v/>
      </c>
      <c r="R454">
        <f>rank(N454,$N$3:$N$1369, 1)</f>
        <v/>
      </c>
      <c r="S454">
        <f>rank(O454,$O$3:$O$1369)</f>
        <v/>
      </c>
      <c r="T454">
        <f>sum(P454:S454)</f>
        <v/>
      </c>
      <c r="U454">
        <f>rank(T454,$T$3:$T$1369, 1)</f>
        <v/>
      </c>
      <c r="V454" t="inlineStr">
        <is>
          <t>http://dart.fss.or.kr/dsaf001/main.do?rcpNo=20190814000255</t>
        </is>
      </c>
    </row>
    <row r="455">
      <c r="A455" t="inlineStr">
        <is>
          <t>셀루메드</t>
        </is>
      </c>
      <c r="B455" t="inlineStr">
        <is>
          <t>049180</t>
        </is>
      </c>
      <c r="C455" s="1" t="n">
        <v>5660</v>
      </c>
      <c r="D455" t="n">
        <v>20731931</v>
      </c>
      <c r="E455" t="inlineStr">
        <is>
          <t>211</t>
        </is>
      </c>
      <c r="F455" s="1" t="n">
        <v>117342729460</v>
      </c>
      <c r="G455" s="1" t="n">
        <v>51597195452</v>
      </c>
      <c r="H455" s="1" t="n">
        <v>25591520649</v>
      </c>
      <c r="I455" s="1" t="n">
        <v>3356394116</v>
      </c>
      <c r="J455" s="1" t="n">
        <v>409340817</v>
      </c>
      <c r="K455" s="1" t="n">
        <v>-1641928053</v>
      </c>
      <c r="L455">
        <f>F455/H455</f>
        <v/>
      </c>
      <c r="M455">
        <f>F455/I455</f>
        <v/>
      </c>
      <c r="N455">
        <f>F455/K455</f>
        <v/>
      </c>
      <c r="O455">
        <f>J455/G455</f>
        <v/>
      </c>
      <c r="P455">
        <f>rank(L455,$L$3:$L$1369, 1)</f>
        <v/>
      </c>
      <c r="Q455">
        <f>rank(M455,$M$3:$M$1369, 1)</f>
        <v/>
      </c>
      <c r="R455">
        <f>rank(N455,$N$3:$N$1369, 1)</f>
        <v/>
      </c>
      <c r="S455">
        <f>rank(O455,$O$3:$O$1369)</f>
        <v/>
      </c>
      <c r="T455">
        <f>sum(P455:S455)</f>
        <v/>
      </c>
      <c r="U455">
        <f>rank(T455,$T$3:$T$1369, 1)</f>
        <v/>
      </c>
      <c r="V455" t="inlineStr">
        <is>
          <t>http://dart.fss.or.kr/dsaf001/main.do?rcpNo=20190814001676</t>
        </is>
      </c>
    </row>
    <row r="456">
      <c r="A456" t="inlineStr">
        <is>
          <t>KMH</t>
        </is>
      </c>
      <c r="B456" t="inlineStr">
        <is>
          <t>122450</t>
        </is>
      </c>
      <c r="C456" s="1" t="n">
        <v>5180</v>
      </c>
      <c r="D456" t="n">
        <v>22639663</v>
      </c>
      <c r="E456" t="inlineStr">
        <is>
          <t>204</t>
        </is>
      </c>
      <c r="F456" s="1" t="n">
        <v>117273454340</v>
      </c>
      <c r="G456" s="1" t="n">
        <v>174265464627</v>
      </c>
      <c r="H456" s="1" t="n">
        <v>123086498413</v>
      </c>
      <c r="I456" s="1" t="n">
        <v>7696563608</v>
      </c>
      <c r="J456" s="1" t="n">
        <v>2183663568</v>
      </c>
      <c r="K456" s="1" t="n">
        <v>120915593</v>
      </c>
      <c r="L456">
        <f>F456/H456</f>
        <v/>
      </c>
      <c r="M456">
        <f>F456/I456</f>
        <v/>
      </c>
      <c r="N456">
        <f>F456/K456</f>
        <v/>
      </c>
      <c r="O456">
        <f>J456/G456</f>
        <v/>
      </c>
      <c r="P456">
        <f>rank(L456,$L$3:$L$1369, 1)</f>
        <v/>
      </c>
      <c r="Q456">
        <f>rank(M456,$M$3:$M$1369, 1)</f>
        <v/>
      </c>
      <c r="R456">
        <f>rank(N456,$N$3:$N$1369, 1)</f>
        <v/>
      </c>
      <c r="S456">
        <f>rank(O456,$O$3:$O$1369)</f>
        <v/>
      </c>
      <c r="T456">
        <f>sum(P456:S456)</f>
        <v/>
      </c>
      <c r="U456">
        <f>rank(T456,$T$3:$T$1369, 1)</f>
        <v/>
      </c>
      <c r="V456" t="inlineStr">
        <is>
          <t>http://dart.fss.or.kr/dsaf001/main.do?rcpNo=20190814002543</t>
        </is>
      </c>
    </row>
    <row r="457">
      <c r="A457" t="inlineStr">
        <is>
          <t>ISC</t>
        </is>
      </c>
      <c r="B457" t="inlineStr">
        <is>
          <t>095340</t>
        </is>
      </c>
      <c r="C457" s="1" t="n">
        <v>8280</v>
      </c>
      <c r="D457" t="n">
        <v>14142508</v>
      </c>
      <c r="E457" t="inlineStr">
        <is>
          <t>202</t>
        </is>
      </c>
      <c r="F457" s="1" t="n">
        <v>117099966240</v>
      </c>
      <c r="G457" s="1" t="n">
        <v>199422608784</v>
      </c>
      <c r="H457" s="1" t="n">
        <v>182567558487</v>
      </c>
      <c r="I457" s="1" t="n">
        <v>23329029259</v>
      </c>
      <c r="J457" s="1" t="n">
        <v>5694621310</v>
      </c>
      <c r="K457" s="1" t="n">
        <v>2355601208</v>
      </c>
      <c r="L457">
        <f>F457/H457</f>
        <v/>
      </c>
      <c r="M457">
        <f>F457/I457</f>
        <v/>
      </c>
      <c r="N457">
        <f>F457/K457</f>
        <v/>
      </c>
      <c r="O457">
        <f>J457/G457</f>
        <v/>
      </c>
      <c r="P457">
        <f>rank(L457,$L$3:$L$1369, 1)</f>
        <v/>
      </c>
      <c r="Q457">
        <f>rank(M457,$M$3:$M$1369, 1)</f>
        <v/>
      </c>
      <c r="R457">
        <f>rank(N457,$N$3:$N$1369, 1)</f>
        <v/>
      </c>
      <c r="S457">
        <f>rank(O457,$O$3:$O$1369)</f>
        <v/>
      </c>
      <c r="T457">
        <f>sum(P457:S457)</f>
        <v/>
      </c>
      <c r="U457">
        <f>rank(T457,$T$3:$T$1369, 1)</f>
        <v/>
      </c>
      <c r="V457" t="inlineStr">
        <is>
          <t>http://dart.fss.or.kr/dsaf001/main.do?rcpNo=20190814000399</t>
        </is>
      </c>
    </row>
    <row r="458">
      <c r="A458" t="inlineStr">
        <is>
          <t>WI</t>
        </is>
      </c>
      <c r="B458" t="inlineStr">
        <is>
          <t>073570</t>
        </is>
      </c>
      <c r="C458" s="1" t="n">
        <v>8220</v>
      </c>
      <c r="D458" t="n">
        <v>14241730</v>
      </c>
      <c r="E458" t="inlineStr">
        <is>
          <t>202</t>
        </is>
      </c>
      <c r="F458" s="1" t="n">
        <v>117067020600</v>
      </c>
      <c r="G458" s="1" t="n">
        <v>47626903891</v>
      </c>
      <c r="H458" s="1" t="n">
        <v>34204366111</v>
      </c>
      <c r="I458" s="1" t="n">
        <v>7570528592</v>
      </c>
      <c r="J458" s="1" t="n">
        <v>1920707028</v>
      </c>
      <c r="K458" s="1" t="n">
        <v>-1937633982</v>
      </c>
      <c r="L458">
        <f>F458/H458</f>
        <v/>
      </c>
      <c r="M458">
        <f>F458/I458</f>
        <v/>
      </c>
      <c r="N458">
        <f>F458/K458</f>
        <v/>
      </c>
      <c r="O458">
        <f>J458/G458</f>
        <v/>
      </c>
      <c r="P458">
        <f>rank(L458,$L$3:$L$1369, 1)</f>
        <v/>
      </c>
      <c r="Q458">
        <f>rank(M458,$M$3:$M$1369, 1)</f>
        <v/>
      </c>
      <c r="R458">
        <f>rank(N458,$N$3:$N$1369, 1)</f>
        <v/>
      </c>
      <c r="S458">
        <f>rank(O458,$O$3:$O$1369)</f>
        <v/>
      </c>
      <c r="T458">
        <f>sum(P458:S458)</f>
        <v/>
      </c>
      <c r="U458">
        <f>rank(T458,$T$3:$T$1369, 1)</f>
        <v/>
      </c>
      <c r="V458" t="inlineStr">
        <is>
          <t>http://dart.fss.or.kr/dsaf001/main.do?rcpNo=20190814002940</t>
        </is>
      </c>
    </row>
    <row r="459">
      <c r="A459" t="inlineStr">
        <is>
          <t>제우스</t>
        </is>
      </c>
      <c r="B459" t="inlineStr">
        <is>
          <t>079370</t>
        </is>
      </c>
      <c r="C459" s="1" t="n">
        <v>11250</v>
      </c>
      <c r="D459" t="n">
        <v>10384000</v>
      </c>
      <c r="E459" t="inlineStr">
        <is>
          <t>202</t>
        </is>
      </c>
      <c r="F459" s="1" t="n">
        <v>116820000000</v>
      </c>
      <c r="G459" s="1" t="n">
        <v>260852788705</v>
      </c>
      <c r="H459" s="1" t="n">
        <v>170094327414</v>
      </c>
      <c r="I459" s="1" t="n">
        <v>55272975264</v>
      </c>
      <c r="J459" s="1" t="n">
        <v>11806636333</v>
      </c>
      <c r="K459" s="1" t="n">
        <v>2538334521</v>
      </c>
      <c r="L459">
        <f>F459/H459</f>
        <v/>
      </c>
      <c r="M459">
        <f>F459/I459</f>
        <v/>
      </c>
      <c r="N459">
        <f>F459/K459</f>
        <v/>
      </c>
      <c r="O459">
        <f>J459/G459</f>
        <v/>
      </c>
      <c r="P459">
        <f>rank(L459,$L$3:$L$1369, 1)</f>
        <v/>
      </c>
      <c r="Q459">
        <f>rank(M459,$M$3:$M$1369, 1)</f>
        <v/>
      </c>
      <c r="R459">
        <f>rank(N459,$N$3:$N$1369, 1)</f>
        <v/>
      </c>
      <c r="S459">
        <f>rank(O459,$O$3:$O$1369)</f>
        <v/>
      </c>
      <c r="T459">
        <f>sum(P459:S459)</f>
        <v/>
      </c>
      <c r="U459">
        <f>rank(T459,$T$3:$T$1369, 1)</f>
        <v/>
      </c>
      <c r="V459" t="inlineStr">
        <is>
          <t>http://dart.fss.or.kr/dsaf001/main.do?rcpNo=20190814002609</t>
        </is>
      </c>
    </row>
    <row r="460">
      <c r="A460" t="inlineStr">
        <is>
          <t>제낙스</t>
        </is>
      </c>
      <c r="B460" t="inlineStr">
        <is>
          <t>065620</t>
        </is>
      </c>
      <c r="C460" s="1" t="n">
        <v>5170</v>
      </c>
      <c r="D460" t="n">
        <v>22486744</v>
      </c>
      <c r="E460" t="inlineStr">
        <is>
          <t>53</t>
        </is>
      </c>
      <c r="F460" s="1" t="n">
        <v>116256466480</v>
      </c>
      <c r="G460" s="1" t="n">
        <v>40018110683</v>
      </c>
      <c r="H460" s="1" t="n">
        <v>17222259461</v>
      </c>
      <c r="I460" s="1" t="n">
        <v>1072678760</v>
      </c>
      <c r="J460" s="1" t="n">
        <v>-101735982</v>
      </c>
      <c r="K460" s="1" t="n">
        <v>-1951183611</v>
      </c>
      <c r="L460">
        <f>F460/H460</f>
        <v/>
      </c>
      <c r="M460">
        <f>F460/I460</f>
        <v/>
      </c>
      <c r="N460">
        <f>F460/K460</f>
        <v/>
      </c>
      <c r="O460">
        <f>J460/G460</f>
        <v/>
      </c>
      <c r="P460">
        <f>rank(L460,$L$3:$L$1369, 1)</f>
        <v/>
      </c>
      <c r="Q460">
        <f>rank(M460,$M$3:$M$1369, 1)</f>
        <v/>
      </c>
      <c r="R460">
        <f>rank(N460,$N$3:$N$1369, 1)</f>
        <v/>
      </c>
      <c r="S460">
        <f>rank(O460,$O$3:$O$1369)</f>
        <v/>
      </c>
      <c r="T460">
        <f>sum(P460:S460)</f>
        <v/>
      </c>
      <c r="U460">
        <f>rank(T460,$T$3:$T$1369, 1)</f>
        <v/>
      </c>
      <c r="V460" t="inlineStr">
        <is>
          <t>http://dart.fss.or.kr/dsaf001/main.do?rcpNo=20190809000247</t>
        </is>
      </c>
    </row>
    <row r="461">
      <c r="A461" t="inlineStr">
        <is>
          <t>베스파</t>
        </is>
      </c>
      <c r="B461" t="inlineStr">
        <is>
          <t>299910</t>
        </is>
      </c>
      <c r="C461" s="1" t="n">
        <v>14500</v>
      </c>
      <c r="D461" t="n">
        <v>8016521</v>
      </c>
      <c r="E461" t="inlineStr">
        <is>
          <t>235</t>
        </is>
      </c>
      <c r="F461" s="1" t="n">
        <v>116239554500</v>
      </c>
      <c r="G461" s="1" t="n">
        <v>118907998632</v>
      </c>
      <c r="H461" s="1" t="n">
        <v>98472059050</v>
      </c>
      <c r="I461" s="1" t="n">
        <v>32477080987</v>
      </c>
      <c r="J461" s="1" t="n">
        <v>5917161453</v>
      </c>
      <c r="K461" s="1" t="n">
        <v>6322111785</v>
      </c>
      <c r="L461">
        <f>F461/H461</f>
        <v/>
      </c>
      <c r="M461">
        <f>F461/I461</f>
        <v/>
      </c>
      <c r="N461">
        <f>F461/K461</f>
        <v/>
      </c>
      <c r="O461">
        <f>J461/G461</f>
        <v/>
      </c>
      <c r="P461">
        <f>rank(L461,$L$3:$L$1369, 1)</f>
        <v/>
      </c>
      <c r="Q461">
        <f>rank(M461,$M$3:$M$1369, 1)</f>
        <v/>
      </c>
      <c r="R461">
        <f>rank(N461,$N$3:$N$1369, 1)</f>
        <v/>
      </c>
      <c r="S461">
        <f>rank(O461,$O$3:$O$1369)</f>
        <v/>
      </c>
      <c r="T461">
        <f>sum(P461:S461)</f>
        <v/>
      </c>
      <c r="U461">
        <f>rank(T461,$T$3:$T$1369, 1)</f>
        <v/>
      </c>
      <c r="V461" t="inlineStr">
        <is>
          <t>http://dart.fss.or.kr/dsaf001/main.do?rcpNo=20190617000255</t>
        </is>
      </c>
    </row>
    <row r="462">
      <c r="A462" t="inlineStr">
        <is>
          <t>정상제이엘에스</t>
        </is>
      </c>
      <c r="B462" t="inlineStr">
        <is>
          <t>040420</t>
        </is>
      </c>
      <c r="C462" s="1" t="n">
        <v>7410</v>
      </c>
      <c r="D462" t="n">
        <v>15677552</v>
      </c>
      <c r="E462" t="inlineStr">
        <is>
          <t>201</t>
        </is>
      </c>
      <c r="F462" s="1" t="n">
        <v>116170660320</v>
      </c>
      <c r="G462" s="1" t="n">
        <v>95049175805</v>
      </c>
      <c r="H462" s="1" t="n">
        <v>60404241001</v>
      </c>
      <c r="I462" s="1" t="n">
        <v>22150367136</v>
      </c>
      <c r="J462" s="1" t="n">
        <v>5828251267</v>
      </c>
      <c r="K462" s="1" t="n">
        <v>1947343049</v>
      </c>
      <c r="L462">
        <f>F462/H462</f>
        <v/>
      </c>
      <c r="M462">
        <f>F462/I462</f>
        <v/>
      </c>
      <c r="N462">
        <f>F462/K462</f>
        <v/>
      </c>
      <c r="O462">
        <f>J462/G462</f>
        <v/>
      </c>
      <c r="P462">
        <f>rank(L462,$L$3:$L$1369, 1)</f>
        <v/>
      </c>
      <c r="Q462">
        <f>rank(M462,$M$3:$M$1369, 1)</f>
        <v/>
      </c>
      <c r="R462">
        <f>rank(N462,$N$3:$N$1369, 1)</f>
        <v/>
      </c>
      <c r="S462">
        <f>rank(O462,$O$3:$O$1369)</f>
        <v/>
      </c>
      <c r="T462">
        <f>sum(P462:S462)</f>
        <v/>
      </c>
      <c r="U462">
        <f>rank(T462,$T$3:$T$1369, 1)</f>
        <v/>
      </c>
      <c r="V462" t="inlineStr">
        <is>
          <t>http://dart.fss.or.kr/dsaf001/main.do?rcpNo=20190813000126</t>
        </is>
      </c>
    </row>
    <row r="463">
      <c r="A463" t="inlineStr">
        <is>
          <t>자이글</t>
        </is>
      </c>
      <c r="B463" t="inlineStr">
        <is>
          <t>234920</t>
        </is>
      </c>
      <c r="C463" s="1" t="n">
        <v>8580</v>
      </c>
      <c r="D463" t="n">
        <v>13530910</v>
      </c>
      <c r="E463" t="inlineStr">
        <is>
          <t>214</t>
        </is>
      </c>
      <c r="F463" s="1" t="n">
        <v>116095207800</v>
      </c>
      <c r="G463" s="1" t="n">
        <v>83309152399</v>
      </c>
      <c r="H463" s="1" t="n">
        <v>71790472605</v>
      </c>
      <c r="I463" s="1" t="n">
        <v>6345325789</v>
      </c>
      <c r="J463" s="1" t="n">
        <v>3426462659</v>
      </c>
      <c r="K463" s="1" t="n">
        <v>-9783879545</v>
      </c>
      <c r="L463">
        <f>F463/H463</f>
        <v/>
      </c>
      <c r="M463">
        <f>F463/I463</f>
        <v/>
      </c>
      <c r="N463">
        <f>F463/K463</f>
        <v/>
      </c>
      <c r="O463">
        <f>J463/G463</f>
        <v/>
      </c>
      <c r="P463">
        <f>rank(L463,$L$3:$L$1369, 1)</f>
        <v/>
      </c>
      <c r="Q463">
        <f>rank(M463,$M$3:$M$1369, 1)</f>
        <v/>
      </c>
      <c r="R463">
        <f>rank(N463,$N$3:$N$1369, 1)</f>
        <v/>
      </c>
      <c r="S463">
        <f>rank(O463,$O$3:$O$1369)</f>
        <v/>
      </c>
      <c r="T463">
        <f>sum(P463:S463)</f>
        <v/>
      </c>
      <c r="U463">
        <f>rank(T463,$T$3:$T$1369, 1)</f>
        <v/>
      </c>
      <c r="V463" t="inlineStr">
        <is>
          <t>http://dart.fss.or.kr/dsaf001/main.do?rcpNo=20190814001299</t>
        </is>
      </c>
    </row>
    <row r="464">
      <c r="A464" t="inlineStr">
        <is>
          <t>유니크</t>
        </is>
      </c>
      <c r="B464" t="inlineStr">
        <is>
          <t>011320</t>
        </is>
      </c>
      <c r="C464" s="1" t="n">
        <v>6000</v>
      </c>
      <c r="D464" t="n">
        <v>19320695</v>
      </c>
      <c r="E464" t="inlineStr">
        <is>
          <t>36</t>
        </is>
      </c>
      <c r="F464" s="1" t="n">
        <v>115924170000</v>
      </c>
      <c r="G464" s="1" t="n">
        <v>205269972787</v>
      </c>
      <c r="H464" s="1" t="n">
        <v>100633076963</v>
      </c>
      <c r="I464" s="1" t="n">
        <v>56429152981</v>
      </c>
      <c r="J464" s="1" t="n">
        <v>5877740202</v>
      </c>
      <c r="K464" s="1" t="n">
        <v>1602946290</v>
      </c>
      <c r="L464">
        <f>F464/H464</f>
        <v/>
      </c>
      <c r="M464">
        <f>F464/I464</f>
        <v/>
      </c>
      <c r="N464">
        <f>F464/K464</f>
        <v/>
      </c>
      <c r="O464">
        <f>J464/G464</f>
        <v/>
      </c>
      <c r="P464">
        <f>rank(L464,$L$3:$L$1369, 1)</f>
        <v/>
      </c>
      <c r="Q464">
        <f>rank(M464,$M$3:$M$1369, 1)</f>
        <v/>
      </c>
      <c r="R464">
        <f>rank(N464,$N$3:$N$1369, 1)</f>
        <v/>
      </c>
      <c r="S464">
        <f>rank(O464,$O$3:$O$1369)</f>
        <v/>
      </c>
      <c r="T464">
        <f>sum(P464:S464)</f>
        <v/>
      </c>
      <c r="U464">
        <f>rank(T464,$T$3:$T$1369, 1)</f>
        <v/>
      </c>
      <c r="V464" t="inlineStr">
        <is>
          <t>http://dart.fss.or.kr/dsaf001/main.do?rcpNo=20190814002384</t>
        </is>
      </c>
    </row>
    <row r="465">
      <c r="A465" t="inlineStr">
        <is>
          <t>포인트엔지니어링</t>
        </is>
      </c>
      <c r="B465" t="inlineStr">
        <is>
          <t>256630</t>
        </is>
      </c>
      <c r="C465" s="1" t="n">
        <v>2150</v>
      </c>
      <c r="D465" t="n">
        <v>53614187</v>
      </c>
      <c r="E465" t="inlineStr">
        <is>
          <t>199</t>
        </is>
      </c>
      <c r="F465" s="1" t="n">
        <v>115270502050</v>
      </c>
      <c r="G465" s="1" t="n">
        <v>15026238573</v>
      </c>
      <c r="H465" s="1" t="n">
        <v>13572056741</v>
      </c>
      <c r="I465" s="1" t="n">
        <v>1</v>
      </c>
      <c r="J465" s="1" t="n">
        <v>-115009473</v>
      </c>
      <c r="K465" s="1" t="n">
        <v>-28074433</v>
      </c>
      <c r="L465">
        <f>F465/H465</f>
        <v/>
      </c>
      <c r="M465">
        <f>F465/I465</f>
        <v/>
      </c>
      <c r="N465">
        <f>F465/K465</f>
        <v/>
      </c>
      <c r="O465">
        <f>J465/G465</f>
        <v/>
      </c>
      <c r="P465">
        <f>rank(L465,$L$3:$L$1369, 1)</f>
        <v/>
      </c>
      <c r="Q465">
        <f>rank(M465,$M$3:$M$1369, 1)</f>
        <v/>
      </c>
      <c r="R465">
        <f>rank(N465,$N$3:$N$1369, 1)</f>
        <v/>
      </c>
      <c r="S465">
        <f>rank(O465,$O$3:$O$1369)</f>
        <v/>
      </c>
      <c r="T465">
        <f>sum(P465:S465)</f>
        <v/>
      </c>
      <c r="U465">
        <f>rank(T465,$T$3:$T$1369, 1)</f>
        <v/>
      </c>
      <c r="V465" t="inlineStr">
        <is>
          <t>http://dart.fss.or.kr/dsaf001/main.do?rcpNo=20190814001864</t>
        </is>
      </c>
    </row>
    <row r="466">
      <c r="A466" t="inlineStr">
        <is>
          <t>메가스터디</t>
        </is>
      </c>
      <c r="B466" t="inlineStr">
        <is>
          <t>072870</t>
        </is>
      </c>
      <c r="C466" s="1" t="n">
        <v>9610</v>
      </c>
      <c r="D466" t="n">
        <v>11920959</v>
      </c>
      <c r="E466" t="inlineStr">
        <is>
          <t>201</t>
        </is>
      </c>
      <c r="F466" s="1" t="n">
        <v>114560415990</v>
      </c>
      <c r="G466" s="1" t="n">
        <v>243412158072</v>
      </c>
      <c r="H466" s="1" t="n">
        <v>224541318364</v>
      </c>
      <c r="I466" s="1" t="n">
        <v>7080462077</v>
      </c>
      <c r="J466" s="1" t="n">
        <v>2589094290</v>
      </c>
      <c r="K466" s="1" t="n">
        <v>1624091692</v>
      </c>
      <c r="L466">
        <f>F466/H466</f>
        <v/>
      </c>
      <c r="M466">
        <f>F466/I466</f>
        <v/>
      </c>
      <c r="N466">
        <f>F466/K466</f>
        <v/>
      </c>
      <c r="O466">
        <f>J466/G466</f>
        <v/>
      </c>
      <c r="P466">
        <f>rank(L466,$L$3:$L$1369, 1)</f>
        <v/>
      </c>
      <c r="Q466">
        <f>rank(M466,$M$3:$M$1369, 1)</f>
        <v/>
      </c>
      <c r="R466">
        <f>rank(N466,$N$3:$N$1369, 1)</f>
        <v/>
      </c>
      <c r="S466">
        <f>rank(O466,$O$3:$O$1369)</f>
        <v/>
      </c>
      <c r="T466">
        <f>sum(P466:S466)</f>
        <v/>
      </c>
      <c r="U466">
        <f>rank(T466,$T$3:$T$1369, 1)</f>
        <v/>
      </c>
      <c r="V466" t="inlineStr">
        <is>
          <t>http://dart.fss.or.kr/dsaf001/main.do?rcpNo=20190814002510</t>
        </is>
      </c>
    </row>
    <row r="467">
      <c r="A467" t="inlineStr">
        <is>
          <t>비츠로테크</t>
        </is>
      </c>
      <c r="B467" t="inlineStr">
        <is>
          <t>042370</t>
        </is>
      </c>
      <c r="C467" s="1" t="n">
        <v>5100</v>
      </c>
      <c r="D467" t="n">
        <v>22353873</v>
      </c>
      <c r="E467" t="inlineStr">
        <is>
          <t>144</t>
        </is>
      </c>
      <c r="F467" s="1" t="n">
        <v>114004752300</v>
      </c>
      <c r="G467" s="1" t="n">
        <v>115962559571</v>
      </c>
      <c r="H467" s="1" t="n">
        <v>82255541093</v>
      </c>
      <c r="I467" s="1" t="n">
        <v>4604649616</v>
      </c>
      <c r="J467" s="1" t="n">
        <v>1616065159</v>
      </c>
      <c r="K467" s="1" t="n">
        <v>1763343622</v>
      </c>
      <c r="L467">
        <f>F467/H467</f>
        <v/>
      </c>
      <c r="M467">
        <f>F467/I467</f>
        <v/>
      </c>
      <c r="N467">
        <f>F467/K467</f>
        <v/>
      </c>
      <c r="O467">
        <f>J467/G467</f>
        <v/>
      </c>
      <c r="P467">
        <f>rank(L467,$L$3:$L$1369, 1)</f>
        <v/>
      </c>
      <c r="Q467">
        <f>rank(M467,$M$3:$M$1369, 1)</f>
        <v/>
      </c>
      <c r="R467">
        <f>rank(N467,$N$3:$N$1369, 1)</f>
        <v/>
      </c>
      <c r="S467">
        <f>rank(O467,$O$3:$O$1369)</f>
        <v/>
      </c>
      <c r="T467">
        <f>sum(P467:S467)</f>
        <v/>
      </c>
      <c r="U467">
        <f>rank(T467,$T$3:$T$1369, 1)</f>
        <v/>
      </c>
      <c r="V467" t="inlineStr">
        <is>
          <t>http://dart.fss.or.kr/dsaf001/main.do?rcpNo=20190814001589</t>
        </is>
      </c>
    </row>
    <row r="468">
      <c r="A468" t="inlineStr">
        <is>
          <t>대원산업</t>
        </is>
      </c>
      <c r="B468" t="inlineStr">
        <is>
          <t>005710</t>
        </is>
      </c>
      <c r="C468" s="1" t="n">
        <v>5680</v>
      </c>
      <c r="D468" t="n">
        <v>20037600</v>
      </c>
      <c r="E468" t="inlineStr">
        <is>
          <t>36</t>
        </is>
      </c>
      <c r="F468" s="1" t="n">
        <v>113813568000</v>
      </c>
      <c r="G468" s="1" t="n">
        <v>416234894819</v>
      </c>
      <c r="H468" s="1" t="n">
        <v>280790109827</v>
      </c>
      <c r="I468" s="1" t="n">
        <v>140185803379</v>
      </c>
      <c r="J468" s="1" t="n">
        <v>7037720809</v>
      </c>
      <c r="K468" s="1" t="n">
        <v>8291686130</v>
      </c>
      <c r="L468">
        <f>F468/H468</f>
        <v/>
      </c>
      <c r="M468">
        <f>F468/I468</f>
        <v/>
      </c>
      <c r="N468">
        <f>F468/K468</f>
        <v/>
      </c>
      <c r="O468">
        <f>J468/G468</f>
        <v/>
      </c>
      <c r="P468">
        <f>rank(L468,$L$3:$L$1369, 1)</f>
        <v/>
      </c>
      <c r="Q468">
        <f>rank(M468,$M$3:$M$1369, 1)</f>
        <v/>
      </c>
      <c r="R468">
        <f>rank(N468,$N$3:$N$1369, 1)</f>
        <v/>
      </c>
      <c r="S468">
        <f>rank(O468,$O$3:$O$1369)</f>
        <v/>
      </c>
      <c r="T468">
        <f>sum(P468:S468)</f>
        <v/>
      </c>
      <c r="U468">
        <f>rank(T468,$T$3:$T$1369, 1)</f>
        <v/>
      </c>
      <c r="V468" t="inlineStr">
        <is>
          <t>http://dart.fss.or.kr/dsaf001/main.do?rcpNo=20190814002518</t>
        </is>
      </c>
    </row>
    <row r="469">
      <c r="A469" t="inlineStr">
        <is>
          <t>나노엔텍</t>
        </is>
      </c>
      <c r="B469" t="inlineStr">
        <is>
          <t>039860</t>
        </is>
      </c>
      <c r="C469" s="1" t="n">
        <v>4320</v>
      </c>
      <c r="D469" t="n">
        <v>26292790</v>
      </c>
      <c r="E469" t="inlineStr">
        <is>
          <t>218</t>
        </is>
      </c>
      <c r="F469" s="1" t="n">
        <v>113584852800</v>
      </c>
      <c r="G469" s="1" t="n">
        <v>46750552403</v>
      </c>
      <c r="H469" s="1" t="n">
        <v>40653116609</v>
      </c>
      <c r="I469" s="1" t="n">
        <v>7047722982</v>
      </c>
      <c r="J469" s="1" t="n">
        <v>2872823072</v>
      </c>
      <c r="K469" s="1" t="n">
        <v>1828224232</v>
      </c>
      <c r="L469">
        <f>F469/H469</f>
        <v/>
      </c>
      <c r="M469">
        <f>F469/I469</f>
        <v/>
      </c>
      <c r="N469">
        <f>F469/K469</f>
        <v/>
      </c>
      <c r="O469">
        <f>J469/G469</f>
        <v/>
      </c>
      <c r="P469">
        <f>rank(L469,$L$3:$L$1369, 1)</f>
        <v/>
      </c>
      <c r="Q469">
        <f>rank(M469,$M$3:$M$1369, 1)</f>
        <v/>
      </c>
      <c r="R469">
        <f>rank(N469,$N$3:$N$1369, 1)</f>
        <v/>
      </c>
      <c r="S469">
        <f>rank(O469,$O$3:$O$1369)</f>
        <v/>
      </c>
      <c r="T469">
        <f>sum(P469:S469)</f>
        <v/>
      </c>
      <c r="U469">
        <f>rank(T469,$T$3:$T$1369, 1)</f>
        <v/>
      </c>
      <c r="V469" t="inlineStr">
        <is>
          <t>http://dart.fss.or.kr/dsaf001/main.do?rcpNo=20190814000872</t>
        </is>
      </c>
    </row>
    <row r="470">
      <c r="A470" t="inlineStr">
        <is>
          <t>큐로컴</t>
        </is>
      </c>
      <c r="B470" t="inlineStr">
        <is>
          <t>040350</t>
        </is>
      </c>
      <c r="C470" s="1" t="n">
        <v>1035</v>
      </c>
      <c r="D470" t="n">
        <v>109659681</v>
      </c>
      <c r="E470" t="inlineStr">
        <is>
          <t>154</t>
        </is>
      </c>
      <c r="F470" s="1" t="n">
        <v>113497769835</v>
      </c>
      <c r="G470" s="1" t="n">
        <v>90437274495</v>
      </c>
      <c r="H470" s="1" t="n">
        <v>63120963599</v>
      </c>
      <c r="I470" s="1" t="n">
        <v>2938429027</v>
      </c>
      <c r="J470" s="1" t="n">
        <v>641811072</v>
      </c>
      <c r="K470" s="1" t="n">
        <v>678984374</v>
      </c>
      <c r="L470">
        <f>F470/H470</f>
        <v/>
      </c>
      <c r="M470">
        <f>F470/I470</f>
        <v/>
      </c>
      <c r="N470">
        <f>F470/K470</f>
        <v/>
      </c>
      <c r="O470">
        <f>J470/G470</f>
        <v/>
      </c>
      <c r="P470">
        <f>rank(L470,$L$3:$L$1369, 1)</f>
        <v/>
      </c>
      <c r="Q470">
        <f>rank(M470,$M$3:$M$1369, 1)</f>
        <v/>
      </c>
      <c r="R470">
        <f>rank(N470,$N$3:$N$1369, 1)</f>
        <v/>
      </c>
      <c r="S470">
        <f>rank(O470,$O$3:$O$1369)</f>
        <v/>
      </c>
      <c r="T470">
        <f>sum(P470:S470)</f>
        <v/>
      </c>
      <c r="U470">
        <f>rank(T470,$T$3:$T$1369, 1)</f>
        <v/>
      </c>
      <c r="V470" t="inlineStr">
        <is>
          <t>http://dart.fss.or.kr/dsaf001/main.do?rcpNo=20190814001235</t>
        </is>
      </c>
    </row>
    <row r="471">
      <c r="A471" t="inlineStr">
        <is>
          <t>아주IB투자</t>
        </is>
      </c>
      <c r="B471" t="inlineStr">
        <is>
          <t>027360</t>
        </is>
      </c>
      <c r="C471" s="1" t="n">
        <v>955</v>
      </c>
      <c r="D471" t="n">
        <v>118714050</v>
      </c>
      <c r="E471" t="inlineStr">
        <is>
          <t>109</t>
        </is>
      </c>
      <c r="F471" s="1" t="n">
        <v>113371917750</v>
      </c>
      <c r="G471" s="1" t="n">
        <v>1</v>
      </c>
      <c r="H471" s="1" t="n">
        <v>1</v>
      </c>
      <c r="I471" s="1" t="n">
        <v>1</v>
      </c>
      <c r="J471" s="1" t="n">
        <v>1</v>
      </c>
      <c r="K471" s="1" t="n">
        <v>1</v>
      </c>
      <c r="L471">
        <f>F471/H471</f>
        <v/>
      </c>
      <c r="M471">
        <f>F471/I471</f>
        <v/>
      </c>
      <c r="N471">
        <f>F471/K471</f>
        <v/>
      </c>
      <c r="O471">
        <f>J471/G471</f>
        <v/>
      </c>
      <c r="P471">
        <f>rank(L471,$L$3:$L$1369, 1)</f>
        <v/>
      </c>
      <c r="Q471">
        <f>rank(M471,$M$3:$M$1369, 1)</f>
        <v/>
      </c>
      <c r="R471">
        <f>rank(N471,$N$3:$N$1369, 1)</f>
        <v/>
      </c>
      <c r="S471">
        <f>rank(O471,$O$3:$O$1369)</f>
        <v/>
      </c>
      <c r="T471">
        <f>sum(P471:S471)</f>
        <v/>
      </c>
      <c r="U471">
        <f>rank(T471,$T$3:$T$1369, 1)</f>
        <v/>
      </c>
      <c r="V471" t="inlineStr">
        <is>
          <t>http://dart.fss.or.kr/dsaf001/main.do?rcpNo=20190814000282</t>
        </is>
      </c>
    </row>
    <row r="472">
      <c r="A472" t="inlineStr">
        <is>
          <t>창해에탄올</t>
        </is>
      </c>
      <c r="B472" t="inlineStr">
        <is>
          <t>004650</t>
        </is>
      </c>
      <c r="C472" s="1" t="n">
        <v>12300</v>
      </c>
      <c r="D472" t="n">
        <v>9190885</v>
      </c>
      <c r="E472" t="inlineStr">
        <is>
          <t>145</t>
        </is>
      </c>
      <c r="F472" s="1" t="n">
        <v>113047885500</v>
      </c>
      <c r="G472" s="1" t="n">
        <v>162901489901</v>
      </c>
      <c r="H472" s="1" t="n">
        <v>108106609187</v>
      </c>
      <c r="I472" s="1" t="n">
        <v>25357469978</v>
      </c>
      <c r="J472" s="1" t="n">
        <v>6003256734</v>
      </c>
      <c r="K472" s="1" t="n">
        <v>3682207293</v>
      </c>
      <c r="L472">
        <f>F472/H472</f>
        <v/>
      </c>
      <c r="M472">
        <f>F472/I472</f>
        <v/>
      </c>
      <c r="N472">
        <f>F472/K472</f>
        <v/>
      </c>
      <c r="O472">
        <f>J472/G472</f>
        <v/>
      </c>
      <c r="P472">
        <f>rank(L472,$L$3:$L$1369, 1)</f>
        <v/>
      </c>
      <c r="Q472">
        <f>rank(M472,$M$3:$M$1369, 1)</f>
        <v/>
      </c>
      <c r="R472">
        <f>rank(N472,$N$3:$N$1369, 1)</f>
        <v/>
      </c>
      <c r="S472">
        <f>rank(O472,$O$3:$O$1369)</f>
        <v/>
      </c>
      <c r="T472">
        <f>sum(P472:S472)</f>
        <v/>
      </c>
      <c r="U472">
        <f>rank(T472,$T$3:$T$1369, 1)</f>
        <v/>
      </c>
      <c r="V472" t="inlineStr">
        <is>
          <t>http://dart.fss.or.kr/dsaf001/main.do?rcpNo=20190814001706</t>
        </is>
      </c>
    </row>
    <row r="473">
      <c r="A473" t="inlineStr">
        <is>
          <t>이랜텍</t>
        </is>
      </c>
      <c r="B473" t="inlineStr">
        <is>
          <t>054210</t>
        </is>
      </c>
      <c r="C473" s="1" t="n">
        <v>5140</v>
      </c>
      <c r="D473" t="n">
        <v>21985432</v>
      </c>
      <c r="E473" t="inlineStr">
        <is>
          <t>207</t>
        </is>
      </c>
      <c r="F473" s="1" t="n">
        <v>113005120480</v>
      </c>
      <c r="G473" s="1" t="n">
        <v>258422176818</v>
      </c>
      <c r="H473" s="1" t="n">
        <v>156602066293</v>
      </c>
      <c r="I473" s="1" t="n">
        <v>38349385939</v>
      </c>
      <c r="J473" s="1" t="n">
        <v>6346649482</v>
      </c>
      <c r="K473" s="1" t="n">
        <v>609300043</v>
      </c>
      <c r="L473">
        <f>F473/H473</f>
        <v/>
      </c>
      <c r="M473">
        <f>F473/I473</f>
        <v/>
      </c>
      <c r="N473">
        <f>F473/K473</f>
        <v/>
      </c>
      <c r="O473">
        <f>J473/G473</f>
        <v/>
      </c>
      <c r="P473">
        <f>rank(L473,$L$3:$L$1369, 1)</f>
        <v/>
      </c>
      <c r="Q473">
        <f>rank(M473,$M$3:$M$1369, 1)</f>
        <v/>
      </c>
      <c r="R473">
        <f>rank(N473,$N$3:$N$1369, 1)</f>
        <v/>
      </c>
      <c r="S473">
        <f>rank(O473,$O$3:$O$1369)</f>
        <v/>
      </c>
      <c r="T473">
        <f>sum(P473:S473)</f>
        <v/>
      </c>
      <c r="U473">
        <f>rank(T473,$T$3:$T$1369, 1)</f>
        <v/>
      </c>
      <c r="V473" t="inlineStr">
        <is>
          <t>http://dart.fss.or.kr/dsaf001/main.do?rcpNo=20190814000623</t>
        </is>
      </c>
    </row>
    <row r="474">
      <c r="A474" t="inlineStr">
        <is>
          <t>국보디자인</t>
        </is>
      </c>
      <c r="B474" t="inlineStr">
        <is>
          <t>066620</t>
        </is>
      </c>
      <c r="C474" s="1" t="n">
        <v>15050</v>
      </c>
      <c r="D474" t="n">
        <v>7500000</v>
      </c>
      <c r="E474" t="inlineStr">
        <is>
          <t>42</t>
        </is>
      </c>
      <c r="F474" s="1" t="n">
        <v>112875000000</v>
      </c>
      <c r="G474" s="1" t="n">
        <v>163510123204</v>
      </c>
      <c r="H474" s="1" t="n">
        <v>105982952327</v>
      </c>
      <c r="I474" s="1" t="n">
        <v>52426514885</v>
      </c>
      <c r="J474" s="1" t="n">
        <v>6537151733</v>
      </c>
      <c r="K474" s="1" t="n">
        <v>2428648447</v>
      </c>
      <c r="L474">
        <f>F474/H474</f>
        <v/>
      </c>
      <c r="M474">
        <f>F474/I474</f>
        <v/>
      </c>
      <c r="N474">
        <f>F474/K474</f>
        <v/>
      </c>
      <c r="O474">
        <f>J474/G474</f>
        <v/>
      </c>
      <c r="P474">
        <f>rank(L474,$L$3:$L$1369, 1)</f>
        <v/>
      </c>
      <c r="Q474">
        <f>rank(M474,$M$3:$M$1369, 1)</f>
        <v/>
      </c>
      <c r="R474">
        <f>rank(N474,$N$3:$N$1369, 1)</f>
        <v/>
      </c>
      <c r="S474">
        <f>rank(O474,$O$3:$O$1369)</f>
        <v/>
      </c>
      <c r="T474">
        <f>sum(P474:S474)</f>
        <v/>
      </c>
      <c r="U474">
        <f>rank(T474,$T$3:$T$1369, 1)</f>
        <v/>
      </c>
      <c r="V474" t="inlineStr">
        <is>
          <t>http://dart.fss.or.kr/dsaf001/main.do?rcpNo=20190814001561</t>
        </is>
      </c>
    </row>
    <row r="475">
      <c r="A475" t="inlineStr">
        <is>
          <t>코콤</t>
        </is>
      </c>
      <c r="B475" t="inlineStr">
        <is>
          <t>015710</t>
        </is>
      </c>
      <c r="C475" s="1" t="n">
        <v>6420</v>
      </c>
      <c r="D475" t="n">
        <v>17530500</v>
      </c>
      <c r="E475" t="inlineStr">
        <is>
          <t>136</t>
        </is>
      </c>
      <c r="F475" s="1" t="n">
        <v>112545810000</v>
      </c>
      <c r="G475" s="1" t="n">
        <v>146301398605</v>
      </c>
      <c r="H475" s="1" t="n">
        <v>115767542142</v>
      </c>
      <c r="I475" s="1" t="n">
        <v>35553602480</v>
      </c>
      <c r="J475" s="1" t="n">
        <v>9766772523</v>
      </c>
      <c r="K475" s="1" t="n">
        <v>2970847635</v>
      </c>
      <c r="L475">
        <f>F475/H475</f>
        <v/>
      </c>
      <c r="M475">
        <f>F475/I475</f>
        <v/>
      </c>
      <c r="N475">
        <f>F475/K475</f>
        <v/>
      </c>
      <c r="O475">
        <f>J475/G475</f>
        <v/>
      </c>
      <c r="P475">
        <f>rank(L475,$L$3:$L$1369, 1)</f>
        <v/>
      </c>
      <c r="Q475">
        <f>rank(M475,$M$3:$M$1369, 1)</f>
        <v/>
      </c>
      <c r="R475">
        <f>rank(N475,$N$3:$N$1369, 1)</f>
        <v/>
      </c>
      <c r="S475">
        <f>rank(O475,$O$3:$O$1369)</f>
        <v/>
      </c>
      <c r="T475">
        <f>sum(P475:S475)</f>
        <v/>
      </c>
      <c r="U475">
        <f>rank(T475,$T$3:$T$1369, 1)</f>
        <v/>
      </c>
      <c r="V475" t="inlineStr">
        <is>
          <t>http://dart.fss.or.kr/dsaf001/main.do?rcpNo=20190814002828</t>
        </is>
      </c>
    </row>
    <row r="476">
      <c r="A476" t="inlineStr">
        <is>
          <t>한국캐피탈</t>
        </is>
      </c>
      <c r="B476" t="inlineStr">
        <is>
          <t>023760</t>
        </is>
      </c>
      <c r="C476" s="1" t="n">
        <v>668</v>
      </c>
      <c r="D476" t="n">
        <v>168209576</v>
      </c>
      <c r="E476" t="inlineStr">
        <is>
          <t>183</t>
        </is>
      </c>
      <c r="F476" s="1" t="n">
        <v>112363996768</v>
      </c>
      <c r="G476" s="1" t="n">
        <v>1</v>
      </c>
      <c r="H476" s="1" t="n">
        <v>1</v>
      </c>
      <c r="I476" s="1" t="n">
        <v>1</v>
      </c>
      <c r="J476" s="1" t="n">
        <v>1</v>
      </c>
      <c r="K476" s="1" t="n">
        <v>1</v>
      </c>
      <c r="L476">
        <f>F476/H476</f>
        <v/>
      </c>
      <c r="M476">
        <f>F476/I476</f>
        <v/>
      </c>
      <c r="N476">
        <f>F476/K476</f>
        <v/>
      </c>
      <c r="O476">
        <f>J476/G476</f>
        <v/>
      </c>
      <c r="P476">
        <f>rank(L476,$L$3:$L$1369, 1)</f>
        <v/>
      </c>
      <c r="Q476">
        <f>rank(M476,$M$3:$M$1369, 1)</f>
        <v/>
      </c>
      <c r="R476">
        <f>rank(N476,$N$3:$N$1369, 1)</f>
        <v/>
      </c>
      <c r="S476">
        <f>rank(O476,$O$3:$O$1369)</f>
        <v/>
      </c>
      <c r="T476">
        <f>sum(P476:S476)</f>
        <v/>
      </c>
      <c r="U476">
        <f>rank(T476,$T$3:$T$1369, 1)</f>
        <v/>
      </c>
      <c r="V476" t="inlineStr">
        <is>
          <t>http://dart.fss.or.kr/dsaf001/main.do?rcpNo=20190814000373</t>
        </is>
      </c>
    </row>
    <row r="477">
      <c r="A477" t="inlineStr">
        <is>
          <t>비아트론</t>
        </is>
      </c>
      <c r="B477" t="inlineStr">
        <is>
          <t>141000</t>
        </is>
      </c>
      <c r="C477" s="1" t="n">
        <v>9230</v>
      </c>
      <c r="D477" t="n">
        <v>12114710</v>
      </c>
      <c r="E477" t="inlineStr">
        <is>
          <t>199</t>
        </is>
      </c>
      <c r="F477" s="1" t="n">
        <v>111818773300</v>
      </c>
      <c r="G477" s="1" t="n">
        <v>157458923721</v>
      </c>
      <c r="H477" s="1" t="n">
        <v>131971652019</v>
      </c>
      <c r="I477" s="1" t="n">
        <v>16293645476</v>
      </c>
      <c r="J477" s="1" t="n">
        <v>3049009169</v>
      </c>
      <c r="K477" s="1" t="n">
        <v>490246137</v>
      </c>
      <c r="L477">
        <f>F477/H477</f>
        <v/>
      </c>
      <c r="M477">
        <f>F477/I477</f>
        <v/>
      </c>
      <c r="N477">
        <f>F477/K477</f>
        <v/>
      </c>
      <c r="O477">
        <f>J477/G477</f>
        <v/>
      </c>
      <c r="P477">
        <f>rank(L477,$L$3:$L$1369, 1)</f>
        <v/>
      </c>
      <c r="Q477">
        <f>rank(M477,$M$3:$M$1369, 1)</f>
        <v/>
      </c>
      <c r="R477">
        <f>rank(N477,$N$3:$N$1369, 1)</f>
        <v/>
      </c>
      <c r="S477">
        <f>rank(O477,$O$3:$O$1369)</f>
        <v/>
      </c>
      <c r="T477">
        <f>sum(P477:S477)</f>
        <v/>
      </c>
      <c r="U477">
        <f>rank(T477,$T$3:$T$1369, 1)</f>
        <v/>
      </c>
      <c r="V477" t="inlineStr">
        <is>
          <t>http://dart.fss.or.kr/dsaf001/main.do?rcpNo=20190814001742</t>
        </is>
      </c>
    </row>
    <row r="478">
      <c r="A478" t="inlineStr">
        <is>
          <t>삼강엠앤티</t>
        </is>
      </c>
      <c r="B478" t="inlineStr">
        <is>
          <t>100090</t>
        </is>
      </c>
      <c r="C478" s="1" t="n">
        <v>4060</v>
      </c>
      <c r="D478" t="n">
        <v>27535527</v>
      </c>
      <c r="E478" t="inlineStr">
        <is>
          <t>215</t>
        </is>
      </c>
      <c r="F478" s="1" t="n">
        <v>111794239620</v>
      </c>
      <c r="G478" s="1" t="n">
        <v>430547587191</v>
      </c>
      <c r="H478" s="1" t="n">
        <v>154020950495</v>
      </c>
      <c r="I478" s="1" t="n">
        <v>51459261880</v>
      </c>
      <c r="J478" s="1" t="n">
        <v>4095954620</v>
      </c>
      <c r="K478" s="1" t="n">
        <v>-4613941342</v>
      </c>
      <c r="L478">
        <f>F478/H478</f>
        <v/>
      </c>
      <c r="M478">
        <f>F478/I478</f>
        <v/>
      </c>
      <c r="N478">
        <f>F478/K478</f>
        <v/>
      </c>
      <c r="O478">
        <f>J478/G478</f>
        <v/>
      </c>
      <c r="P478">
        <f>rank(L478,$L$3:$L$1369, 1)</f>
        <v/>
      </c>
      <c r="Q478">
        <f>rank(M478,$M$3:$M$1369, 1)</f>
        <v/>
      </c>
      <c r="R478">
        <f>rank(N478,$N$3:$N$1369, 1)</f>
        <v/>
      </c>
      <c r="S478">
        <f>rank(O478,$O$3:$O$1369)</f>
        <v/>
      </c>
      <c r="T478">
        <f>sum(P478:S478)</f>
        <v/>
      </c>
      <c r="U478">
        <f>rank(T478,$T$3:$T$1369, 1)</f>
        <v/>
      </c>
      <c r="V478" t="inlineStr">
        <is>
          <t>http://dart.fss.or.kr/dsaf001/main.do?rcpNo=20190814000059</t>
        </is>
      </c>
    </row>
    <row r="479">
      <c r="A479" t="inlineStr">
        <is>
          <t>GRT</t>
        </is>
      </c>
      <c r="B479" t="inlineStr">
        <is>
          <t>900290</t>
        </is>
      </c>
      <c r="C479" s="1" t="n">
        <v>1655</v>
      </c>
      <c r="D479" t="n">
        <v>67375000</v>
      </c>
      <c r="E479" t="inlineStr">
        <is>
          <t>199</t>
        </is>
      </c>
      <c r="F479" s="1" t="n">
        <v>111505625000</v>
      </c>
      <c r="G479" s="1" t="n">
        <v>1</v>
      </c>
      <c r="H479" s="1" t="n">
        <v>1</v>
      </c>
      <c r="I479" s="1" t="n">
        <v>1</v>
      </c>
      <c r="J479" s="1" t="n">
        <v>1</v>
      </c>
      <c r="K479" s="1" t="n">
        <v>1</v>
      </c>
      <c r="L479">
        <f>F479/H479</f>
        <v/>
      </c>
      <c r="M479">
        <f>F479/I479</f>
        <v/>
      </c>
      <c r="N479">
        <f>F479/K479</f>
        <v/>
      </c>
      <c r="O479">
        <f>J479/G479</f>
        <v/>
      </c>
      <c r="P479">
        <f>rank(L479,$L$3:$L$1369, 1)</f>
        <v/>
      </c>
      <c r="Q479">
        <f>rank(M479,$M$3:$M$1369, 1)</f>
        <v/>
      </c>
      <c r="R479">
        <f>rank(N479,$N$3:$N$1369, 1)</f>
        <v/>
      </c>
      <c r="S479">
        <f>rank(O479,$O$3:$O$1369)</f>
        <v/>
      </c>
      <c r="T479">
        <f>sum(P479:S479)</f>
        <v/>
      </c>
      <c r="U479">
        <f>rank(T479,$T$3:$T$1369, 1)</f>
        <v/>
      </c>
      <c r="V479" t="inlineStr">
        <is>
          <t>http://dart.fss.or.kr/dsaf001/main.do?rcpNo=20190521000496</t>
        </is>
      </c>
    </row>
    <row r="480">
      <c r="A480" t="inlineStr">
        <is>
          <t>SM C&amp;C</t>
        </is>
      </c>
      <c r="B480" t="inlineStr">
        <is>
          <t>048550</t>
        </is>
      </c>
      <c r="C480" s="1" t="n">
        <v>1185</v>
      </c>
      <c r="D480" t="n">
        <v>94061026</v>
      </c>
      <c r="E480" t="inlineStr">
        <is>
          <t>177</t>
        </is>
      </c>
      <c r="F480" s="1" t="n">
        <v>111462315810</v>
      </c>
      <c r="G480" s="1" t="n">
        <v>295461942548</v>
      </c>
      <c r="H480" s="1" t="n">
        <v>113340102015</v>
      </c>
      <c r="I480" s="1" t="n">
        <v>42440735415</v>
      </c>
      <c r="J480" s="1" t="n">
        <v>697306708</v>
      </c>
      <c r="K480" s="1" t="n">
        <v>1004580433</v>
      </c>
      <c r="L480">
        <f>F480/H480</f>
        <v/>
      </c>
      <c r="M480">
        <f>F480/I480</f>
        <v/>
      </c>
      <c r="N480">
        <f>F480/K480</f>
        <v/>
      </c>
      <c r="O480">
        <f>J480/G480</f>
        <v/>
      </c>
      <c r="P480">
        <f>rank(L480,$L$3:$L$1369, 1)</f>
        <v/>
      </c>
      <c r="Q480">
        <f>rank(M480,$M$3:$M$1369, 1)</f>
        <v/>
      </c>
      <c r="R480">
        <f>rank(N480,$N$3:$N$1369, 1)</f>
        <v/>
      </c>
      <c r="S480">
        <f>rank(O480,$O$3:$O$1369)</f>
        <v/>
      </c>
      <c r="T480">
        <f>sum(P480:S480)</f>
        <v/>
      </c>
      <c r="U480">
        <f>rank(T480,$T$3:$T$1369, 1)</f>
        <v/>
      </c>
      <c r="V480" t="inlineStr">
        <is>
          <t>http://dart.fss.or.kr/dsaf001/main.do?rcpNo=20190814001563</t>
        </is>
      </c>
    </row>
    <row r="481">
      <c r="A481" t="inlineStr">
        <is>
          <t>브이원텍</t>
        </is>
      </c>
      <c r="B481" t="inlineStr">
        <is>
          <t>251630</t>
        </is>
      </c>
      <c r="C481" s="1" t="n">
        <v>7380</v>
      </c>
      <c r="D481" t="n">
        <v>15050580</v>
      </c>
      <c r="E481" t="inlineStr">
        <is>
          <t>199</t>
        </is>
      </c>
      <c r="F481" s="1" t="n">
        <v>111073280400</v>
      </c>
      <c r="G481" s="1" t="n">
        <v>85814199080</v>
      </c>
      <c r="H481" s="1" t="n">
        <v>78631364297</v>
      </c>
      <c r="I481" s="1" t="n">
        <v>5218793036</v>
      </c>
      <c r="J481" s="1" t="n">
        <v>2175022551</v>
      </c>
      <c r="K481" s="1" t="n">
        <v>1543026877</v>
      </c>
      <c r="L481">
        <f>F481/H481</f>
        <v/>
      </c>
      <c r="M481">
        <f>F481/I481</f>
        <v/>
      </c>
      <c r="N481">
        <f>F481/K481</f>
        <v/>
      </c>
      <c r="O481">
        <f>J481/G481</f>
        <v/>
      </c>
      <c r="P481">
        <f>rank(L481,$L$3:$L$1369, 1)</f>
        <v/>
      </c>
      <c r="Q481">
        <f>rank(M481,$M$3:$M$1369, 1)</f>
        <v/>
      </c>
      <c r="R481">
        <f>rank(N481,$N$3:$N$1369, 1)</f>
        <v/>
      </c>
      <c r="S481">
        <f>rank(O481,$O$3:$O$1369)</f>
        <v/>
      </c>
      <c r="T481">
        <f>sum(P481:S481)</f>
        <v/>
      </c>
      <c r="U481">
        <f>rank(T481,$T$3:$T$1369, 1)</f>
        <v/>
      </c>
      <c r="V481" t="inlineStr">
        <is>
          <t>http://dart.fss.or.kr/dsaf001/main.do?rcpNo=20190814001894</t>
        </is>
      </c>
    </row>
    <row r="482">
      <c r="A482" t="inlineStr">
        <is>
          <t>월덱스</t>
        </is>
      </c>
      <c r="B482" t="inlineStr">
        <is>
          <t>101160</t>
        </is>
      </c>
      <c r="C482" s="1" t="n">
        <v>6700</v>
      </c>
      <c r="D482" t="n">
        <v>16510993</v>
      </c>
      <c r="E482" t="inlineStr">
        <is>
          <t>202</t>
        </is>
      </c>
      <c r="F482" s="1" t="n">
        <v>110623653100</v>
      </c>
      <c r="G482" s="1" t="n">
        <v>112621256711</v>
      </c>
      <c r="H482" s="1" t="n">
        <v>72299371656</v>
      </c>
      <c r="I482" s="1" t="n">
        <v>20320340189</v>
      </c>
      <c r="J482" s="1" t="n">
        <v>6350705582</v>
      </c>
      <c r="K482" s="1" t="n">
        <v>4064939856</v>
      </c>
      <c r="L482">
        <f>F482/H482</f>
        <v/>
      </c>
      <c r="M482">
        <f>F482/I482</f>
        <v/>
      </c>
      <c r="N482">
        <f>F482/K482</f>
        <v/>
      </c>
      <c r="O482">
        <f>J482/G482</f>
        <v/>
      </c>
      <c r="P482">
        <f>rank(L482,$L$3:$L$1369, 1)</f>
        <v/>
      </c>
      <c r="Q482">
        <f>rank(M482,$M$3:$M$1369, 1)</f>
        <v/>
      </c>
      <c r="R482">
        <f>rank(N482,$N$3:$N$1369, 1)</f>
        <v/>
      </c>
      <c r="S482">
        <f>rank(O482,$O$3:$O$1369)</f>
        <v/>
      </c>
      <c r="T482">
        <f>sum(P482:S482)</f>
        <v/>
      </c>
      <c r="U482">
        <f>rank(T482,$T$3:$T$1369, 1)</f>
        <v/>
      </c>
      <c r="V482" t="inlineStr">
        <is>
          <t>http://dart.fss.or.kr/dsaf001/main.do?rcpNo=20190813000091</t>
        </is>
      </c>
    </row>
    <row r="483">
      <c r="A483" t="inlineStr">
        <is>
          <t>나노캠텍</t>
        </is>
      </c>
      <c r="B483" t="inlineStr">
        <is>
          <t>091970</t>
        </is>
      </c>
      <c r="C483" s="1" t="n">
        <v>4830</v>
      </c>
      <c r="D483" t="n">
        <v>22892847</v>
      </c>
      <c r="E483" t="inlineStr">
        <is>
          <t>140</t>
        </is>
      </c>
      <c r="F483" s="1" t="n">
        <v>110572451010</v>
      </c>
      <c r="G483" s="1" t="n">
        <v>89923562503</v>
      </c>
      <c r="H483" s="1" t="n">
        <v>68026137950</v>
      </c>
      <c r="I483" s="1" t="n">
        <v>5742637240</v>
      </c>
      <c r="J483" s="1" t="n">
        <v>1325748759</v>
      </c>
      <c r="K483" s="1" t="n">
        <v>309768501</v>
      </c>
      <c r="L483">
        <f>F483/H483</f>
        <v/>
      </c>
      <c r="M483">
        <f>F483/I483</f>
        <v/>
      </c>
      <c r="N483">
        <f>F483/K483</f>
        <v/>
      </c>
      <c r="O483">
        <f>J483/G483</f>
        <v/>
      </c>
      <c r="P483">
        <f>rank(L483,$L$3:$L$1369, 1)</f>
        <v/>
      </c>
      <c r="Q483">
        <f>rank(M483,$M$3:$M$1369, 1)</f>
        <v/>
      </c>
      <c r="R483">
        <f>rank(N483,$N$3:$N$1369, 1)</f>
        <v/>
      </c>
      <c r="S483">
        <f>rank(O483,$O$3:$O$1369)</f>
        <v/>
      </c>
      <c r="T483">
        <f>sum(P483:S483)</f>
        <v/>
      </c>
      <c r="U483">
        <f>rank(T483,$T$3:$T$1369, 1)</f>
        <v/>
      </c>
      <c r="V483" t="inlineStr">
        <is>
          <t>http://dart.fss.or.kr/dsaf001/main.do?rcpNo=20190814000203</t>
        </is>
      </c>
    </row>
    <row r="484">
      <c r="A484" t="inlineStr">
        <is>
          <t>동국S&amp;C</t>
        </is>
      </c>
      <c r="B484" t="inlineStr">
        <is>
          <t>100130</t>
        </is>
      </c>
      <c r="C484" s="1" t="n">
        <v>1935</v>
      </c>
      <c r="D484" t="n">
        <v>57143000</v>
      </c>
      <c r="E484" t="inlineStr">
        <is>
          <t>138</t>
        </is>
      </c>
      <c r="F484" s="1" t="n">
        <v>110571705000</v>
      </c>
      <c r="G484" s="1" t="n">
        <v>325280538718</v>
      </c>
      <c r="H484" s="1" t="n">
        <v>261694933757</v>
      </c>
      <c r="I484" s="1" t="n">
        <v>56487584611</v>
      </c>
      <c r="J484" s="1" t="n">
        <v>9216432283</v>
      </c>
      <c r="K484" s="1" t="n">
        <v>3762283670</v>
      </c>
      <c r="L484">
        <f>F484/H484</f>
        <v/>
      </c>
      <c r="M484">
        <f>F484/I484</f>
        <v/>
      </c>
      <c r="N484">
        <f>F484/K484</f>
        <v/>
      </c>
      <c r="O484">
        <f>J484/G484</f>
        <v/>
      </c>
      <c r="P484">
        <f>rank(L484,$L$3:$L$1369, 1)</f>
        <v/>
      </c>
      <c r="Q484">
        <f>rank(M484,$M$3:$M$1369, 1)</f>
        <v/>
      </c>
      <c r="R484">
        <f>rank(N484,$N$3:$N$1369, 1)</f>
        <v/>
      </c>
      <c r="S484">
        <f>rank(O484,$O$3:$O$1369)</f>
        <v/>
      </c>
      <c r="T484">
        <f>sum(P484:S484)</f>
        <v/>
      </c>
      <c r="U484">
        <f>rank(T484,$T$3:$T$1369, 1)</f>
        <v/>
      </c>
      <c r="V484" t="inlineStr">
        <is>
          <t>http://dart.fss.or.kr/dsaf001/main.do?rcpNo=20190813000487</t>
        </is>
      </c>
    </row>
    <row r="485">
      <c r="A485" t="inlineStr">
        <is>
          <t>제노포커스</t>
        </is>
      </c>
      <c r="B485" t="inlineStr">
        <is>
          <t>187420</t>
        </is>
      </c>
      <c r="C485" s="1" t="n">
        <v>5130</v>
      </c>
      <c r="D485" t="n">
        <v>21535863</v>
      </c>
      <c r="E485" t="inlineStr">
        <is>
          <t>146</t>
        </is>
      </c>
      <c r="F485" s="1" t="n">
        <v>110478977190</v>
      </c>
      <c r="G485" s="1" t="n">
        <v>72924684283</v>
      </c>
      <c r="H485" s="1" t="n">
        <v>61217697566</v>
      </c>
      <c r="I485" s="1" t="n">
        <v>3650238088</v>
      </c>
      <c r="J485" s="1" t="n">
        <v>461103694</v>
      </c>
      <c r="K485" s="1" t="n">
        <v>-627387376</v>
      </c>
      <c r="L485">
        <f>F485/H485</f>
        <v/>
      </c>
      <c r="M485">
        <f>F485/I485</f>
        <v/>
      </c>
      <c r="N485">
        <f>F485/K485</f>
        <v/>
      </c>
      <c r="O485">
        <f>J485/G485</f>
        <v/>
      </c>
      <c r="P485">
        <f>rank(L485,$L$3:$L$1369, 1)</f>
        <v/>
      </c>
      <c r="Q485">
        <f>rank(M485,$M$3:$M$1369, 1)</f>
        <v/>
      </c>
      <c r="R485">
        <f>rank(N485,$N$3:$N$1369, 1)</f>
        <v/>
      </c>
      <c r="S485">
        <f>rank(O485,$O$3:$O$1369)</f>
        <v/>
      </c>
      <c r="T485">
        <f>sum(P485:S485)</f>
        <v/>
      </c>
      <c r="U485">
        <f>rank(T485,$T$3:$T$1369, 1)</f>
        <v/>
      </c>
      <c r="V485" t="inlineStr">
        <is>
          <t>http://dart.fss.or.kr/dsaf001/main.do?rcpNo=20190814000551</t>
        </is>
      </c>
    </row>
    <row r="486">
      <c r="A486" t="inlineStr">
        <is>
          <t>오상자이엘</t>
        </is>
      </c>
      <c r="B486" t="inlineStr">
        <is>
          <t>053980</t>
        </is>
      </c>
      <c r="C486" s="1" t="n">
        <v>6220</v>
      </c>
      <c r="D486" t="n">
        <v>17747882</v>
      </c>
      <c r="E486" t="inlineStr">
        <is>
          <t>33</t>
        </is>
      </c>
      <c r="F486" s="1" t="n">
        <v>110391826040</v>
      </c>
      <c r="G486" s="1" t="n">
        <v>70937025660</v>
      </c>
      <c r="H486" s="1" t="n">
        <v>38222938713</v>
      </c>
      <c r="I486" s="1" t="n">
        <v>15370739933</v>
      </c>
      <c r="J486" s="1" t="n">
        <v>1038090441</v>
      </c>
      <c r="K486" s="1" t="n">
        <v>-837056772</v>
      </c>
      <c r="L486">
        <f>F486/H486</f>
        <v/>
      </c>
      <c r="M486">
        <f>F486/I486</f>
        <v/>
      </c>
      <c r="N486">
        <f>F486/K486</f>
        <v/>
      </c>
      <c r="O486">
        <f>J486/G486</f>
        <v/>
      </c>
      <c r="P486">
        <f>rank(L486,$L$3:$L$1369, 1)</f>
        <v/>
      </c>
      <c r="Q486">
        <f>rank(M486,$M$3:$M$1369, 1)</f>
        <v/>
      </c>
      <c r="R486">
        <f>rank(N486,$N$3:$N$1369, 1)</f>
        <v/>
      </c>
      <c r="S486">
        <f>rank(O486,$O$3:$O$1369)</f>
        <v/>
      </c>
      <c r="T486">
        <f>sum(P486:S486)</f>
        <v/>
      </c>
      <c r="U486">
        <f>rank(T486,$T$3:$T$1369, 1)</f>
        <v/>
      </c>
      <c r="V486" t="inlineStr">
        <is>
          <t>http://dart.fss.or.kr/dsaf001/main.do?rcpNo=20190814001526</t>
        </is>
      </c>
    </row>
    <row r="487">
      <c r="A487" t="inlineStr">
        <is>
          <t>이그잭스</t>
        </is>
      </c>
      <c r="B487" t="inlineStr">
        <is>
          <t>060230</t>
        </is>
      </c>
      <c r="C487" s="1" t="n">
        <v>1545</v>
      </c>
      <c r="D487" t="n">
        <v>71414001</v>
      </c>
      <c r="E487" t="inlineStr">
        <is>
          <t>197</t>
        </is>
      </c>
      <c r="F487" s="1" t="n">
        <v>110334631545</v>
      </c>
      <c r="G487" s="1" t="n">
        <v>87578165752</v>
      </c>
      <c r="H487" s="1" t="n">
        <v>56848647847</v>
      </c>
      <c r="I487" s="1" t="n">
        <v>5088002365</v>
      </c>
      <c r="J487" s="1" t="n">
        <v>1840553760</v>
      </c>
      <c r="K487" s="1" t="n">
        <v>964653137</v>
      </c>
      <c r="L487">
        <f>F487/H487</f>
        <v/>
      </c>
      <c r="M487">
        <f>F487/I487</f>
        <v/>
      </c>
      <c r="N487">
        <f>F487/K487</f>
        <v/>
      </c>
      <c r="O487">
        <f>J487/G487</f>
        <v/>
      </c>
      <c r="P487">
        <f>rank(L487,$L$3:$L$1369, 1)</f>
        <v/>
      </c>
      <c r="Q487">
        <f>rank(M487,$M$3:$M$1369, 1)</f>
        <v/>
      </c>
      <c r="R487">
        <f>rank(N487,$N$3:$N$1369, 1)</f>
        <v/>
      </c>
      <c r="S487">
        <f>rank(O487,$O$3:$O$1369)</f>
        <v/>
      </c>
      <c r="T487">
        <f>sum(P487:S487)</f>
        <v/>
      </c>
      <c r="U487">
        <f>rank(T487,$T$3:$T$1369, 1)</f>
        <v/>
      </c>
      <c r="V487" t="inlineStr">
        <is>
          <t>http://dart.fss.or.kr/dsaf001/main.do?rcpNo=20190814000439</t>
        </is>
      </c>
    </row>
    <row r="488">
      <c r="A488" t="inlineStr">
        <is>
          <t>한국정보인증</t>
        </is>
      </c>
      <c r="B488" t="inlineStr">
        <is>
          <t>053300</t>
        </is>
      </c>
      <c r="C488" s="1" t="n">
        <v>3535</v>
      </c>
      <c r="D488" t="n">
        <v>31165000</v>
      </c>
      <c r="E488" t="inlineStr">
        <is>
          <t>154</t>
        </is>
      </c>
      <c r="F488" s="1" t="n">
        <v>110168275000</v>
      </c>
      <c r="G488" s="1" t="n">
        <v>104130330683</v>
      </c>
      <c r="H488" s="1" t="n">
        <v>81283727653</v>
      </c>
      <c r="I488" s="1" t="n">
        <v>10375971260</v>
      </c>
      <c r="J488" s="1" t="n">
        <v>2278893099</v>
      </c>
      <c r="K488" s="1" t="n">
        <v>2073343277</v>
      </c>
      <c r="L488">
        <f>F488/H488</f>
        <v/>
      </c>
      <c r="M488">
        <f>F488/I488</f>
        <v/>
      </c>
      <c r="N488">
        <f>F488/K488</f>
        <v/>
      </c>
      <c r="O488">
        <f>J488/G488</f>
        <v/>
      </c>
      <c r="P488">
        <f>rank(L488,$L$3:$L$1369, 1)</f>
        <v/>
      </c>
      <c r="Q488">
        <f>rank(M488,$M$3:$M$1369, 1)</f>
        <v/>
      </c>
      <c r="R488">
        <f>rank(N488,$N$3:$N$1369, 1)</f>
        <v/>
      </c>
      <c r="S488">
        <f>rank(O488,$O$3:$O$1369)</f>
        <v/>
      </c>
      <c r="T488">
        <f>sum(P488:S488)</f>
        <v/>
      </c>
      <c r="U488">
        <f>rank(T488,$T$3:$T$1369, 1)</f>
        <v/>
      </c>
      <c r="V488" t="inlineStr">
        <is>
          <t>http://dart.fss.or.kr/dsaf001/main.do?rcpNo=20190819000035</t>
        </is>
      </c>
    </row>
    <row r="489">
      <c r="A489" t="inlineStr">
        <is>
          <t>KG ETS</t>
        </is>
      </c>
      <c r="B489" t="inlineStr">
        <is>
          <t>151860</t>
        </is>
      </c>
      <c r="C489" s="1" t="n">
        <v>3060</v>
      </c>
      <c r="D489" t="n">
        <v>36000000</v>
      </c>
      <c r="E489" t="inlineStr">
        <is>
          <t>193</t>
        </is>
      </c>
      <c r="F489" s="1" t="n">
        <v>110160000000</v>
      </c>
      <c r="G489" s="1" t="n">
        <v>265718352669</v>
      </c>
      <c r="H489" s="1" t="n">
        <v>156724807410</v>
      </c>
      <c r="I489" s="1" t="n">
        <v>38397948203</v>
      </c>
      <c r="J489" s="1" t="n">
        <v>5565864790</v>
      </c>
      <c r="K489" s="1" t="n">
        <v>7414662147</v>
      </c>
      <c r="L489">
        <f>F489/H489</f>
        <v/>
      </c>
      <c r="M489">
        <f>F489/I489</f>
        <v/>
      </c>
      <c r="N489">
        <f>F489/K489</f>
        <v/>
      </c>
      <c r="O489">
        <f>J489/G489</f>
        <v/>
      </c>
      <c r="P489">
        <f>rank(L489,$L$3:$L$1369, 1)</f>
        <v/>
      </c>
      <c r="Q489">
        <f>rank(M489,$M$3:$M$1369, 1)</f>
        <v/>
      </c>
      <c r="R489">
        <f>rank(N489,$N$3:$N$1369, 1)</f>
        <v/>
      </c>
      <c r="S489">
        <f>rank(O489,$O$3:$O$1369)</f>
        <v/>
      </c>
      <c r="T489">
        <f>sum(P489:S489)</f>
        <v/>
      </c>
      <c r="U489">
        <f>rank(T489,$T$3:$T$1369, 1)</f>
        <v/>
      </c>
      <c r="V489" t="inlineStr">
        <is>
          <t>http://dart.fss.or.kr/dsaf001/main.do?rcpNo=20190814002496</t>
        </is>
      </c>
    </row>
    <row r="490">
      <c r="A490" t="inlineStr">
        <is>
          <t>토비스</t>
        </is>
      </c>
      <c r="B490" t="inlineStr">
        <is>
          <t>051360</t>
        </is>
      </c>
      <c r="C490" s="1" t="n">
        <v>6550</v>
      </c>
      <c r="D490" t="n">
        <v>16717058</v>
      </c>
      <c r="E490" t="inlineStr">
        <is>
          <t>199</t>
        </is>
      </c>
      <c r="F490" s="1" t="n">
        <v>109496729900</v>
      </c>
      <c r="G490" s="1" t="n">
        <v>265681264445</v>
      </c>
      <c r="H490" s="1" t="n">
        <v>188390169903</v>
      </c>
      <c r="I490" s="1" t="n">
        <v>96948940477</v>
      </c>
      <c r="J490" s="1" t="n">
        <v>16616329415</v>
      </c>
      <c r="K490" s="1" t="n">
        <v>5046131068</v>
      </c>
      <c r="L490">
        <f>F490/H490</f>
        <v/>
      </c>
      <c r="M490">
        <f>F490/I490</f>
        <v/>
      </c>
      <c r="N490">
        <f>F490/K490</f>
        <v/>
      </c>
      <c r="O490">
        <f>J490/G490</f>
        <v/>
      </c>
      <c r="P490">
        <f>rank(L490,$L$3:$L$1369, 1)</f>
        <v/>
      </c>
      <c r="Q490">
        <f>rank(M490,$M$3:$M$1369, 1)</f>
        <v/>
      </c>
      <c r="R490">
        <f>rank(N490,$N$3:$N$1369, 1)</f>
        <v/>
      </c>
      <c r="S490">
        <f>rank(O490,$O$3:$O$1369)</f>
        <v/>
      </c>
      <c r="T490">
        <f>sum(P490:S490)</f>
        <v/>
      </c>
      <c r="U490">
        <f>rank(T490,$T$3:$T$1369, 1)</f>
        <v/>
      </c>
      <c r="V490" t="inlineStr">
        <is>
          <t>http://dart.fss.or.kr/dsaf001/main.do?rcpNo=20190814000474</t>
        </is>
      </c>
    </row>
    <row r="491">
      <c r="A491" t="inlineStr">
        <is>
          <t>휴비츠</t>
        </is>
      </c>
      <c r="B491" t="inlineStr">
        <is>
          <t>065510</t>
        </is>
      </c>
      <c r="C491" s="1" t="n">
        <v>9210</v>
      </c>
      <c r="D491" t="n">
        <v>11882871</v>
      </c>
      <c r="E491" t="inlineStr">
        <is>
          <t>211</t>
        </is>
      </c>
      <c r="F491" s="1" t="n">
        <v>109441241910</v>
      </c>
      <c r="G491" s="1" t="n">
        <v>136616923083</v>
      </c>
      <c r="H491" s="1" t="n">
        <v>75263359810</v>
      </c>
      <c r="I491" s="1" t="n">
        <v>20124810546</v>
      </c>
      <c r="J491" s="1" t="n">
        <v>8016038872</v>
      </c>
      <c r="K491" s="1" t="n">
        <v>2223316163</v>
      </c>
      <c r="L491">
        <f>F491/H491</f>
        <v/>
      </c>
      <c r="M491">
        <f>F491/I491</f>
        <v/>
      </c>
      <c r="N491">
        <f>F491/K491</f>
        <v/>
      </c>
      <c r="O491">
        <f>J491/G491</f>
        <v/>
      </c>
      <c r="P491">
        <f>rank(L491,$L$3:$L$1369, 1)</f>
        <v/>
      </c>
      <c r="Q491">
        <f>rank(M491,$M$3:$M$1369, 1)</f>
        <v/>
      </c>
      <c r="R491">
        <f>rank(N491,$N$3:$N$1369, 1)</f>
        <v/>
      </c>
      <c r="S491">
        <f>rank(O491,$O$3:$O$1369)</f>
        <v/>
      </c>
      <c r="T491">
        <f>sum(P491:S491)</f>
        <v/>
      </c>
      <c r="U491">
        <f>rank(T491,$T$3:$T$1369, 1)</f>
        <v/>
      </c>
      <c r="V491" t="inlineStr">
        <is>
          <t>http://dart.fss.or.kr/dsaf001/main.do?rcpNo=20190812000341</t>
        </is>
      </c>
    </row>
    <row r="492">
      <c r="A492" t="inlineStr">
        <is>
          <t>DMS</t>
        </is>
      </c>
      <c r="B492" t="inlineStr">
        <is>
          <t>068790</t>
        </is>
      </c>
      <c r="C492" s="1" t="n">
        <v>4735</v>
      </c>
      <c r="D492" t="n">
        <v>23042487</v>
      </c>
      <c r="E492" t="inlineStr">
        <is>
          <t>199</t>
        </is>
      </c>
      <c r="F492" s="1" t="n">
        <v>109106175945</v>
      </c>
      <c r="G492" s="1" t="n">
        <v>281861085365</v>
      </c>
      <c r="H492" s="1" t="n">
        <v>151897896483</v>
      </c>
      <c r="I492" s="1" t="n">
        <v>47859386414</v>
      </c>
      <c r="J492" s="1" t="n">
        <v>11212801090</v>
      </c>
      <c r="K492" s="1" t="n">
        <v>3503661240</v>
      </c>
      <c r="L492">
        <f>F492/H492</f>
        <v/>
      </c>
      <c r="M492">
        <f>F492/I492</f>
        <v/>
      </c>
      <c r="N492">
        <f>F492/K492</f>
        <v/>
      </c>
      <c r="O492">
        <f>J492/G492</f>
        <v/>
      </c>
      <c r="P492">
        <f>rank(L492,$L$3:$L$1369, 1)</f>
        <v/>
      </c>
      <c r="Q492">
        <f>rank(M492,$M$3:$M$1369, 1)</f>
        <v/>
      </c>
      <c r="R492">
        <f>rank(N492,$N$3:$N$1369, 1)</f>
        <v/>
      </c>
      <c r="S492">
        <f>rank(O492,$O$3:$O$1369)</f>
        <v/>
      </c>
      <c r="T492">
        <f>sum(P492:S492)</f>
        <v/>
      </c>
      <c r="U492">
        <f>rank(T492,$T$3:$T$1369, 1)</f>
        <v/>
      </c>
      <c r="V492" t="inlineStr">
        <is>
          <t>http://dart.fss.or.kr/dsaf001/main.do?rcpNo=20190814001544</t>
        </is>
      </c>
    </row>
    <row r="493">
      <c r="A493" t="inlineStr">
        <is>
          <t>피엔티</t>
        </is>
      </c>
      <c r="B493" t="inlineStr">
        <is>
          <t>137400</t>
        </is>
      </c>
      <c r="C493" s="1" t="n">
        <v>6130</v>
      </c>
      <c r="D493" t="n">
        <v>17729427</v>
      </c>
      <c r="E493" t="inlineStr">
        <is>
          <t>221</t>
        </is>
      </c>
      <c r="F493" s="1" t="n">
        <v>108681387510</v>
      </c>
      <c r="G493" s="1" t="n">
        <v>377005336104</v>
      </c>
      <c r="H493" s="1" t="n">
        <v>89377236593</v>
      </c>
      <c r="I493" s="1" t="n">
        <v>107700253387</v>
      </c>
      <c r="J493" s="1" t="n">
        <v>10191829595</v>
      </c>
      <c r="K493" s="1" t="n">
        <v>4618085041</v>
      </c>
      <c r="L493">
        <f>F493/H493</f>
        <v/>
      </c>
      <c r="M493">
        <f>F493/I493</f>
        <v/>
      </c>
      <c r="N493">
        <f>F493/K493</f>
        <v/>
      </c>
      <c r="O493">
        <f>J493/G493</f>
        <v/>
      </c>
      <c r="P493">
        <f>rank(L493,$L$3:$L$1369, 1)</f>
        <v/>
      </c>
      <c r="Q493">
        <f>rank(M493,$M$3:$M$1369, 1)</f>
        <v/>
      </c>
      <c r="R493">
        <f>rank(N493,$N$3:$N$1369, 1)</f>
        <v/>
      </c>
      <c r="S493">
        <f>rank(O493,$O$3:$O$1369)</f>
        <v/>
      </c>
      <c r="T493">
        <f>sum(P493:S493)</f>
        <v/>
      </c>
      <c r="U493">
        <f>rank(T493,$T$3:$T$1369, 1)</f>
        <v/>
      </c>
      <c r="V493" t="inlineStr">
        <is>
          <t>http://dart.fss.or.kr/dsaf001/main.do?rcpNo=20190814000937</t>
        </is>
      </c>
    </row>
    <row r="494">
      <c r="A494" t="inlineStr">
        <is>
          <t>예스24</t>
        </is>
      </c>
      <c r="B494" t="inlineStr">
        <is>
          <t>053280</t>
        </is>
      </c>
      <c r="C494" s="1" t="n">
        <v>6290</v>
      </c>
      <c r="D494" t="n">
        <v>17200000</v>
      </c>
      <c r="E494" t="inlineStr">
        <is>
          <t>210</t>
        </is>
      </c>
      <c r="F494" s="1" t="n">
        <v>108188000000</v>
      </c>
      <c r="G494" s="1" t="n">
        <v>211817056718</v>
      </c>
      <c r="H494" s="1" t="n">
        <v>70834307470</v>
      </c>
      <c r="I494" s="1" t="n">
        <v>122069727987</v>
      </c>
      <c r="J494" s="1" t="n">
        <v>28159098982</v>
      </c>
      <c r="K494" s="1" t="n">
        <v>5973602106</v>
      </c>
      <c r="L494">
        <f>F494/H494</f>
        <v/>
      </c>
      <c r="M494">
        <f>F494/I494</f>
        <v/>
      </c>
      <c r="N494">
        <f>F494/K494</f>
        <v/>
      </c>
      <c r="O494">
        <f>J494/G494</f>
        <v/>
      </c>
      <c r="P494">
        <f>rank(L494,$L$3:$L$1369, 1)</f>
        <v/>
      </c>
      <c r="Q494">
        <f>rank(M494,$M$3:$M$1369, 1)</f>
        <v/>
      </c>
      <c r="R494">
        <f>rank(N494,$N$3:$N$1369, 1)</f>
        <v/>
      </c>
      <c r="S494">
        <f>rank(O494,$O$3:$O$1369)</f>
        <v/>
      </c>
      <c r="T494">
        <f>sum(P494:S494)</f>
        <v/>
      </c>
      <c r="U494">
        <f>rank(T494,$T$3:$T$1369, 1)</f>
        <v/>
      </c>
      <c r="V494" t="inlineStr">
        <is>
          <t>http://dart.fss.or.kr/dsaf001/main.do?rcpNo=20190814002822</t>
        </is>
      </c>
    </row>
    <row r="495">
      <c r="A495" t="inlineStr">
        <is>
          <t>티비씨</t>
        </is>
      </c>
      <c r="B495" t="inlineStr">
        <is>
          <t>033830</t>
        </is>
      </c>
      <c r="C495" s="1" t="n">
        <v>1080</v>
      </c>
      <c r="D495" t="n">
        <v>100000000</v>
      </c>
      <c r="E495" t="inlineStr">
        <is>
          <t>204</t>
        </is>
      </c>
      <c r="F495" s="1" t="n">
        <v>108000000000</v>
      </c>
      <c r="G495" s="1" t="n">
        <v>116432548693</v>
      </c>
      <c r="H495" s="1" t="n">
        <v>106358212710</v>
      </c>
      <c r="I495" s="1" t="n">
        <v>10101923090</v>
      </c>
      <c r="J495" s="1" t="n">
        <v>1839553586</v>
      </c>
      <c r="K495" s="1" t="n">
        <v>432414750</v>
      </c>
      <c r="L495">
        <f>F495/H495</f>
        <v/>
      </c>
      <c r="M495">
        <f>F495/I495</f>
        <v/>
      </c>
      <c r="N495">
        <f>F495/K495</f>
        <v/>
      </c>
      <c r="O495">
        <f>J495/G495</f>
        <v/>
      </c>
      <c r="P495">
        <f>rank(L495,$L$3:$L$1369, 1)</f>
        <v/>
      </c>
      <c r="Q495">
        <f>rank(M495,$M$3:$M$1369, 1)</f>
        <v/>
      </c>
      <c r="R495">
        <f>rank(N495,$N$3:$N$1369, 1)</f>
        <v/>
      </c>
      <c r="S495">
        <f>rank(O495,$O$3:$O$1369)</f>
        <v/>
      </c>
      <c r="T495">
        <f>sum(P495:S495)</f>
        <v/>
      </c>
      <c r="U495">
        <f>rank(T495,$T$3:$T$1369, 1)</f>
        <v/>
      </c>
      <c r="V495" t="inlineStr">
        <is>
          <t>http://dart.fss.or.kr/dsaf001/main.do?rcpNo=20190814000184</t>
        </is>
      </c>
    </row>
    <row r="496">
      <c r="A496" t="inlineStr">
        <is>
          <t>SBS콘텐츠허브</t>
        </is>
      </c>
      <c r="B496" t="inlineStr">
        <is>
          <t>046140</t>
        </is>
      </c>
      <c r="C496" s="1" t="n">
        <v>5030</v>
      </c>
      <c r="D496" t="n">
        <v>21463555</v>
      </c>
      <c r="E496" t="inlineStr">
        <is>
          <t>204</t>
        </is>
      </c>
      <c r="F496" s="1" t="n">
        <v>107961681650</v>
      </c>
      <c r="G496" s="1" t="n">
        <v>201973489931</v>
      </c>
      <c r="H496" s="1" t="n">
        <v>154755147321</v>
      </c>
      <c r="I496" s="1" t="n">
        <v>55327599555</v>
      </c>
      <c r="J496" s="1" t="n">
        <v>4555534732</v>
      </c>
      <c r="K496" s="1" t="n">
        <v>1758641061</v>
      </c>
      <c r="L496">
        <f>F496/H496</f>
        <v/>
      </c>
      <c r="M496">
        <f>F496/I496</f>
        <v/>
      </c>
      <c r="N496">
        <f>F496/K496</f>
        <v/>
      </c>
      <c r="O496">
        <f>J496/G496</f>
        <v/>
      </c>
      <c r="P496">
        <f>rank(L496,$L$3:$L$1369, 1)</f>
        <v/>
      </c>
      <c r="Q496">
        <f>rank(M496,$M$3:$M$1369, 1)</f>
        <v/>
      </c>
      <c r="R496">
        <f>rank(N496,$N$3:$N$1369, 1)</f>
        <v/>
      </c>
      <c r="S496">
        <f>rank(O496,$O$3:$O$1369)</f>
        <v/>
      </c>
      <c r="T496">
        <f>sum(P496:S496)</f>
        <v/>
      </c>
      <c r="U496">
        <f>rank(T496,$T$3:$T$1369, 1)</f>
        <v/>
      </c>
      <c r="V496" t="inlineStr">
        <is>
          <t>http://dart.fss.or.kr/dsaf001/main.do?rcpNo=20190814002617</t>
        </is>
      </c>
    </row>
    <row r="497">
      <c r="A497" t="inlineStr">
        <is>
          <t>씨엠에스에듀</t>
        </is>
      </c>
      <c r="B497" t="inlineStr">
        <is>
          <t>225330</t>
        </is>
      </c>
      <c r="C497" s="1" t="n">
        <v>5780</v>
      </c>
      <c r="D497" t="n">
        <v>18634628</v>
      </c>
      <c r="E497" t="inlineStr">
        <is>
          <t>201</t>
        </is>
      </c>
      <c r="F497" s="1" t="n">
        <v>107708149840</v>
      </c>
      <c r="G497" s="1" t="n">
        <v>99115880631</v>
      </c>
      <c r="H497" s="1" t="n">
        <v>41231261558</v>
      </c>
      <c r="I497" s="1" t="n">
        <v>18503210026</v>
      </c>
      <c r="J497" s="1" t="n">
        <v>2088403480</v>
      </c>
      <c r="K497" s="1" t="n">
        <v>903671509</v>
      </c>
      <c r="L497">
        <f>F497/H497</f>
        <v/>
      </c>
      <c r="M497">
        <f>F497/I497</f>
        <v/>
      </c>
      <c r="N497">
        <f>F497/K497</f>
        <v/>
      </c>
      <c r="O497">
        <f>J497/G497</f>
        <v/>
      </c>
      <c r="P497">
        <f>rank(L497,$L$3:$L$1369, 1)</f>
        <v/>
      </c>
      <c r="Q497">
        <f>rank(M497,$M$3:$M$1369, 1)</f>
        <v/>
      </c>
      <c r="R497">
        <f>rank(N497,$N$3:$N$1369, 1)</f>
        <v/>
      </c>
      <c r="S497">
        <f>rank(O497,$O$3:$O$1369)</f>
        <v/>
      </c>
      <c r="T497">
        <f>sum(P497:S497)</f>
        <v/>
      </c>
      <c r="U497">
        <f>rank(T497,$T$3:$T$1369, 1)</f>
        <v/>
      </c>
      <c r="V497" t="inlineStr">
        <is>
          <t>http://dart.fss.or.kr/dsaf001/main.do?rcpNo=20190813000515</t>
        </is>
      </c>
    </row>
    <row r="498">
      <c r="A498" t="inlineStr">
        <is>
          <t>명성티엔에스</t>
        </is>
      </c>
      <c r="B498" t="inlineStr">
        <is>
          <t>257370</t>
        </is>
      </c>
      <c r="C498" s="1" t="n">
        <v>16900</v>
      </c>
      <c r="D498" t="n">
        <v>6370000</v>
      </c>
      <c r="E498" t="inlineStr">
        <is>
          <t>221</t>
        </is>
      </c>
      <c r="F498" s="1" t="n">
        <v>107653000000</v>
      </c>
      <c r="G498" s="1" t="n">
        <v>67993008817</v>
      </c>
      <c r="H498" s="1" t="n">
        <v>37272586106</v>
      </c>
      <c r="I498" s="1" t="n">
        <v>6043460903</v>
      </c>
      <c r="J498" s="1" t="n">
        <v>1107237075</v>
      </c>
      <c r="K498" s="1" t="n">
        <v>-61125467</v>
      </c>
      <c r="L498">
        <f>F498/H498</f>
        <v/>
      </c>
      <c r="M498">
        <f>F498/I498</f>
        <v/>
      </c>
      <c r="N498">
        <f>F498/K498</f>
        <v/>
      </c>
      <c r="O498">
        <f>J498/G498</f>
        <v/>
      </c>
      <c r="P498">
        <f>rank(L498,$L$3:$L$1369, 1)</f>
        <v/>
      </c>
      <c r="Q498">
        <f>rank(M498,$M$3:$M$1369, 1)</f>
        <v/>
      </c>
      <c r="R498">
        <f>rank(N498,$N$3:$N$1369, 1)</f>
        <v/>
      </c>
      <c r="S498">
        <f>rank(O498,$O$3:$O$1369)</f>
        <v/>
      </c>
      <c r="T498">
        <f>sum(P498:S498)</f>
        <v/>
      </c>
      <c r="U498">
        <f>rank(T498,$T$3:$T$1369, 1)</f>
        <v/>
      </c>
      <c r="V498" t="inlineStr">
        <is>
          <t>http://dart.fss.or.kr/dsaf001/main.do?rcpNo=20190814000061</t>
        </is>
      </c>
    </row>
    <row r="499">
      <c r="A499" t="inlineStr">
        <is>
          <t>정산애강</t>
        </is>
      </c>
      <c r="B499" t="inlineStr">
        <is>
          <t>022220</t>
        </is>
      </c>
      <c r="C499" s="1" t="n">
        <v>2075</v>
      </c>
      <c r="D499" t="n">
        <v>51794579</v>
      </c>
      <c r="E499" t="inlineStr">
        <is>
          <t>171</t>
        </is>
      </c>
      <c r="F499" s="1" t="n">
        <v>107473751425</v>
      </c>
      <c r="G499" s="1" t="n">
        <v>93438792850</v>
      </c>
      <c r="H499" s="1" t="n">
        <v>79192127051</v>
      </c>
      <c r="I499" s="1" t="n">
        <v>21317992062</v>
      </c>
      <c r="J499" s="1" t="n">
        <v>5863393218</v>
      </c>
      <c r="K499" s="1" t="n">
        <v>5591627822</v>
      </c>
      <c r="L499">
        <f>F499/H499</f>
        <v/>
      </c>
      <c r="M499">
        <f>F499/I499</f>
        <v/>
      </c>
      <c r="N499">
        <f>F499/K499</f>
        <v/>
      </c>
      <c r="O499">
        <f>J499/G499</f>
        <v/>
      </c>
      <c r="P499">
        <f>rank(L499,$L$3:$L$1369, 1)</f>
        <v/>
      </c>
      <c r="Q499">
        <f>rank(M499,$M$3:$M$1369, 1)</f>
        <v/>
      </c>
      <c r="R499">
        <f>rank(N499,$N$3:$N$1369, 1)</f>
        <v/>
      </c>
      <c r="S499">
        <f>rank(O499,$O$3:$O$1369)</f>
        <v/>
      </c>
      <c r="T499">
        <f>sum(P499:S499)</f>
        <v/>
      </c>
      <c r="U499">
        <f>rank(T499,$T$3:$T$1369, 1)</f>
        <v/>
      </c>
      <c r="V499" t="inlineStr">
        <is>
          <t>http://dart.fss.or.kr/dsaf001/main.do?rcpNo=20190812000313</t>
        </is>
      </c>
    </row>
    <row r="500">
      <c r="A500" t="inlineStr">
        <is>
          <t>켐트로스</t>
        </is>
      </c>
      <c r="B500" t="inlineStr">
        <is>
          <t>220260</t>
        </is>
      </c>
      <c r="C500" s="1" t="n">
        <v>4080</v>
      </c>
      <c r="D500" t="n">
        <v>26323057</v>
      </c>
      <c r="E500" t="inlineStr">
        <is>
          <t>140</t>
        </is>
      </c>
      <c r="F500" s="1" t="n">
        <v>107398072560</v>
      </c>
      <c r="G500" s="1" t="n">
        <v>66181777142</v>
      </c>
      <c r="H500" s="1" t="n">
        <v>36550757746</v>
      </c>
      <c r="I500" s="1" t="n">
        <v>10711621195</v>
      </c>
      <c r="J500" s="1" t="n">
        <v>1784684281</v>
      </c>
      <c r="K500" s="1" t="n">
        <v>1173140297</v>
      </c>
      <c r="L500">
        <f>F500/H500</f>
        <v/>
      </c>
      <c r="M500">
        <f>F500/I500</f>
        <v/>
      </c>
      <c r="N500">
        <f>F500/K500</f>
        <v/>
      </c>
      <c r="O500">
        <f>J500/G500</f>
        <v/>
      </c>
      <c r="P500">
        <f>rank(L500,$L$3:$L$1369, 1)</f>
        <v/>
      </c>
      <c r="Q500">
        <f>rank(M500,$M$3:$M$1369, 1)</f>
        <v/>
      </c>
      <c r="R500">
        <f>rank(N500,$N$3:$N$1369, 1)</f>
        <v/>
      </c>
      <c r="S500">
        <f>rank(O500,$O$3:$O$1369)</f>
        <v/>
      </c>
      <c r="T500">
        <f>sum(P500:S500)</f>
        <v/>
      </c>
      <c r="U500">
        <f>rank(T500,$T$3:$T$1369, 1)</f>
        <v/>
      </c>
      <c r="V500" t="inlineStr">
        <is>
          <t>http://dart.fss.or.kr/dsaf001/main.do?rcpNo=20190814001027</t>
        </is>
      </c>
    </row>
    <row r="501">
      <c r="A501" t="inlineStr">
        <is>
          <t>어보브반도체</t>
        </is>
      </c>
      <c r="B501" t="inlineStr">
        <is>
          <t>102120</t>
        </is>
      </c>
      <c r="C501" s="1" t="n">
        <v>6150</v>
      </c>
      <c r="D501" t="n">
        <v>17459653</v>
      </c>
      <c r="E501" t="inlineStr">
        <is>
          <t>202</t>
        </is>
      </c>
      <c r="F501" s="1" t="n">
        <v>107376865950</v>
      </c>
      <c r="G501" s="1" t="n">
        <v>97753221436</v>
      </c>
      <c r="H501" s="1" t="n">
        <v>81793134531</v>
      </c>
      <c r="I501" s="1" t="n">
        <v>30009265571</v>
      </c>
      <c r="J501" s="1" t="n">
        <v>8384802814</v>
      </c>
      <c r="K501" s="1" t="n">
        <v>2920860716</v>
      </c>
      <c r="L501">
        <f>F501/H501</f>
        <v/>
      </c>
      <c r="M501">
        <f>F501/I501</f>
        <v/>
      </c>
      <c r="N501">
        <f>F501/K501</f>
        <v/>
      </c>
      <c r="O501">
        <f>J501/G501</f>
        <v/>
      </c>
      <c r="P501">
        <f>rank(L501,$L$3:$L$1369, 1)</f>
        <v/>
      </c>
      <c r="Q501">
        <f>rank(M501,$M$3:$M$1369, 1)</f>
        <v/>
      </c>
      <c r="R501">
        <f>rank(N501,$N$3:$N$1369, 1)</f>
        <v/>
      </c>
      <c r="S501">
        <f>rank(O501,$O$3:$O$1369)</f>
        <v/>
      </c>
      <c r="T501">
        <f>sum(P501:S501)</f>
        <v/>
      </c>
      <c r="U501">
        <f>rank(T501,$T$3:$T$1369, 1)</f>
        <v/>
      </c>
      <c r="V501" t="inlineStr">
        <is>
          <t>http://dart.fss.or.kr/dsaf001/main.do?rcpNo=20190813000598</t>
        </is>
      </c>
    </row>
    <row r="502">
      <c r="A502" t="inlineStr">
        <is>
          <t>에스와이</t>
        </is>
      </c>
      <c r="B502" t="inlineStr">
        <is>
          <t>109610</t>
        </is>
      </c>
      <c r="C502" s="1" t="n">
        <v>4300</v>
      </c>
      <c r="D502" t="n">
        <v>24949345</v>
      </c>
      <c r="E502" t="inlineStr">
        <is>
          <t>162</t>
        </is>
      </c>
      <c r="F502" s="1" t="n">
        <v>107282183500</v>
      </c>
      <c r="G502" s="1" t="n">
        <v>280880015959</v>
      </c>
      <c r="H502" s="1" t="n">
        <v>100611217801</v>
      </c>
      <c r="I502" s="1" t="n">
        <v>79507431505</v>
      </c>
      <c r="J502" s="1" t="n">
        <v>3602875734</v>
      </c>
      <c r="K502" s="1" t="n">
        <v>-4452034085</v>
      </c>
      <c r="L502">
        <f>F502/H502</f>
        <v/>
      </c>
      <c r="M502">
        <f>F502/I502</f>
        <v/>
      </c>
      <c r="N502">
        <f>F502/K502</f>
        <v/>
      </c>
      <c r="O502">
        <f>J502/G502</f>
        <v/>
      </c>
      <c r="P502">
        <f>rank(L502,$L$3:$L$1369, 1)</f>
        <v/>
      </c>
      <c r="Q502">
        <f>rank(M502,$M$3:$M$1369, 1)</f>
        <v/>
      </c>
      <c r="R502">
        <f>rank(N502,$N$3:$N$1369, 1)</f>
        <v/>
      </c>
      <c r="S502">
        <f>rank(O502,$O$3:$O$1369)</f>
        <v/>
      </c>
      <c r="T502">
        <f>sum(P502:S502)</f>
        <v/>
      </c>
      <c r="U502">
        <f>rank(T502,$T$3:$T$1369, 1)</f>
        <v/>
      </c>
      <c r="V502" t="inlineStr">
        <is>
          <t>http://dart.fss.or.kr/dsaf001/main.do?rcpNo=20190814001629</t>
        </is>
      </c>
    </row>
    <row r="503">
      <c r="A503" t="inlineStr">
        <is>
          <t>AP위성</t>
        </is>
      </c>
      <c r="B503" t="inlineStr">
        <is>
          <t>211270</t>
        </is>
      </c>
      <c r="C503" s="1" t="n">
        <v>7140</v>
      </c>
      <c r="D503" t="n">
        <v>15014804</v>
      </c>
      <c r="E503" t="inlineStr">
        <is>
          <t>207</t>
        </is>
      </c>
      <c r="F503" s="1" t="n">
        <v>107205700560</v>
      </c>
      <c r="G503" s="1" t="n">
        <v>96644592941</v>
      </c>
      <c r="H503" s="1" t="n">
        <v>82560134975</v>
      </c>
      <c r="I503" s="1" t="n">
        <v>6745788438</v>
      </c>
      <c r="J503" s="1" t="n">
        <v>1601765588</v>
      </c>
      <c r="K503" s="1" t="n">
        <v>415456604</v>
      </c>
      <c r="L503">
        <f>F503/H503</f>
        <v/>
      </c>
      <c r="M503">
        <f>F503/I503</f>
        <v/>
      </c>
      <c r="N503">
        <f>F503/K503</f>
        <v/>
      </c>
      <c r="O503">
        <f>J503/G503</f>
        <v/>
      </c>
      <c r="P503">
        <f>rank(L503,$L$3:$L$1369, 1)</f>
        <v/>
      </c>
      <c r="Q503">
        <f>rank(M503,$M$3:$M$1369, 1)</f>
        <v/>
      </c>
      <c r="R503">
        <f>rank(N503,$N$3:$N$1369, 1)</f>
        <v/>
      </c>
      <c r="S503">
        <f>rank(O503,$O$3:$O$1369)</f>
        <v/>
      </c>
      <c r="T503">
        <f>sum(P503:S503)</f>
        <v/>
      </c>
      <c r="U503">
        <f>rank(T503,$T$3:$T$1369, 1)</f>
        <v/>
      </c>
      <c r="V503" t="inlineStr">
        <is>
          <t>http://dart.fss.or.kr/dsaf001/main.do?rcpNo=20190814001604</t>
        </is>
      </c>
    </row>
    <row r="504">
      <c r="A504" t="inlineStr">
        <is>
          <t>아바텍</t>
        </is>
      </c>
      <c r="B504" t="inlineStr">
        <is>
          <t>149950</t>
        </is>
      </c>
      <c r="C504" s="1" t="n">
        <v>6860</v>
      </c>
      <c r="D504" t="n">
        <v>15607500</v>
      </c>
      <c r="E504" t="inlineStr">
        <is>
          <t>199</t>
        </is>
      </c>
      <c r="F504" s="1" t="n">
        <v>107067450000</v>
      </c>
      <c r="G504" s="1" t="n">
        <v>148511784950</v>
      </c>
      <c r="H504" s="1" t="n">
        <v>142088411748</v>
      </c>
      <c r="I504" s="1" t="n">
        <v>16671749843</v>
      </c>
      <c r="J504" s="1" t="n">
        <v>2832144762</v>
      </c>
      <c r="K504" s="1" t="n">
        <v>1701013106</v>
      </c>
      <c r="L504">
        <f>F504/H504</f>
        <v/>
      </c>
      <c r="M504">
        <f>F504/I504</f>
        <v/>
      </c>
      <c r="N504">
        <f>F504/K504</f>
        <v/>
      </c>
      <c r="O504">
        <f>J504/G504</f>
        <v/>
      </c>
      <c r="P504">
        <f>rank(L504,$L$3:$L$1369, 1)</f>
        <v/>
      </c>
      <c r="Q504">
        <f>rank(M504,$M$3:$M$1369, 1)</f>
        <v/>
      </c>
      <c r="R504">
        <f>rank(N504,$N$3:$N$1369, 1)</f>
        <v/>
      </c>
      <c r="S504">
        <f>rank(O504,$O$3:$O$1369)</f>
        <v/>
      </c>
      <c r="T504">
        <f>sum(P504:S504)</f>
        <v/>
      </c>
      <c r="U504">
        <f>rank(T504,$T$3:$T$1369, 1)</f>
        <v/>
      </c>
      <c r="V504" t="inlineStr">
        <is>
          <t>http://dart.fss.or.kr/dsaf001/main.do?rcpNo=20190814002212</t>
        </is>
      </c>
    </row>
    <row r="505">
      <c r="A505" t="inlineStr">
        <is>
          <t>KCI</t>
        </is>
      </c>
      <c r="B505" t="inlineStr">
        <is>
          <t>036670</t>
        </is>
      </c>
      <c r="C505" s="1" t="n">
        <v>9500</v>
      </c>
      <c r="D505" t="n">
        <v>11270000</v>
      </c>
      <c r="E505" t="inlineStr">
        <is>
          <t>140</t>
        </is>
      </c>
      <c r="F505" s="1" t="n">
        <v>107065000000</v>
      </c>
      <c r="G505" s="1" t="n">
        <v>72082263003</v>
      </c>
      <c r="H505" s="1" t="n">
        <v>59459602670</v>
      </c>
      <c r="I505" s="1" t="n">
        <v>16605188164</v>
      </c>
      <c r="J505" s="1" t="n">
        <v>5630461426</v>
      </c>
      <c r="K505" s="1" t="n">
        <v>2645114215</v>
      </c>
      <c r="L505">
        <f>F505/H505</f>
        <v/>
      </c>
      <c r="M505">
        <f>F505/I505</f>
        <v/>
      </c>
      <c r="N505">
        <f>F505/K505</f>
        <v/>
      </c>
      <c r="O505">
        <f>J505/G505</f>
        <v/>
      </c>
      <c r="P505">
        <f>rank(L505,$L$3:$L$1369, 1)</f>
        <v/>
      </c>
      <c r="Q505">
        <f>rank(M505,$M$3:$M$1369, 1)</f>
        <v/>
      </c>
      <c r="R505">
        <f>rank(N505,$N$3:$N$1369, 1)</f>
        <v/>
      </c>
      <c r="S505">
        <f>rank(O505,$O$3:$O$1369)</f>
        <v/>
      </c>
      <c r="T505">
        <f>sum(P505:S505)</f>
        <v/>
      </c>
      <c r="U505">
        <f>rank(T505,$T$3:$T$1369, 1)</f>
        <v/>
      </c>
      <c r="V505" t="inlineStr">
        <is>
          <t>http://dart.fss.or.kr/dsaf001/main.do?rcpNo=20190814001957</t>
        </is>
      </c>
    </row>
    <row r="506">
      <c r="A506" t="inlineStr">
        <is>
          <t>켐온</t>
        </is>
      </c>
      <c r="B506" t="inlineStr">
        <is>
          <t>217600</t>
        </is>
      </c>
      <c r="C506" s="1" t="n">
        <v>1675</v>
      </c>
      <c r="D506" t="n">
        <v>63861340</v>
      </c>
      <c r="E506" t="inlineStr">
        <is>
          <t>218</t>
        </is>
      </c>
      <c r="F506" s="1" t="n">
        <v>106967744500</v>
      </c>
      <c r="G506" s="1" t="n">
        <v>43325363561</v>
      </c>
      <c r="H506" s="1" t="n">
        <v>35060613765</v>
      </c>
      <c r="I506" s="1" t="n">
        <v>5102197229</v>
      </c>
      <c r="J506" s="1" t="n">
        <v>1256147484</v>
      </c>
      <c r="K506" s="1" t="n">
        <v>657147097</v>
      </c>
      <c r="L506">
        <f>F506/H506</f>
        <v/>
      </c>
      <c r="M506">
        <f>F506/I506</f>
        <v/>
      </c>
      <c r="N506">
        <f>F506/K506</f>
        <v/>
      </c>
      <c r="O506">
        <f>J506/G506</f>
        <v/>
      </c>
      <c r="P506">
        <f>rank(L506,$L$3:$L$1369, 1)</f>
        <v/>
      </c>
      <c r="Q506">
        <f>rank(M506,$M$3:$M$1369, 1)</f>
        <v/>
      </c>
      <c r="R506">
        <f>rank(N506,$N$3:$N$1369, 1)</f>
        <v/>
      </c>
      <c r="S506">
        <f>rank(O506,$O$3:$O$1369)</f>
        <v/>
      </c>
      <c r="T506">
        <f>sum(P506:S506)</f>
        <v/>
      </c>
      <c r="U506">
        <f>rank(T506,$T$3:$T$1369, 1)</f>
        <v/>
      </c>
      <c r="V506" t="inlineStr">
        <is>
          <t>http://dart.fss.or.kr/dsaf001/main.do?rcpNo=20190814000254</t>
        </is>
      </c>
    </row>
    <row r="507">
      <c r="A507" t="inlineStr">
        <is>
          <t>브레인콘텐츠</t>
        </is>
      </c>
      <c r="B507" t="inlineStr">
        <is>
          <t>066980</t>
        </is>
      </c>
      <c r="C507" s="1" t="n">
        <v>674</v>
      </c>
      <c r="D507" t="n">
        <v>158418281</v>
      </c>
      <c r="E507" t="inlineStr">
        <is>
          <t>154</t>
        </is>
      </c>
      <c r="F507" s="1" t="n">
        <v>106773921394</v>
      </c>
      <c r="G507" s="1" t="n">
        <v>143727022970</v>
      </c>
      <c r="H507" s="1" t="n">
        <v>98387822962</v>
      </c>
      <c r="I507" s="1" t="n">
        <v>4355243769</v>
      </c>
      <c r="J507" s="1" t="n">
        <v>237123414</v>
      </c>
      <c r="K507" s="1" t="n">
        <v>2493337024</v>
      </c>
      <c r="L507">
        <f>F507/H507</f>
        <v/>
      </c>
      <c r="M507">
        <f>F507/I507</f>
        <v/>
      </c>
      <c r="N507">
        <f>F507/K507</f>
        <v/>
      </c>
      <c r="O507">
        <f>J507/G507</f>
        <v/>
      </c>
      <c r="P507">
        <f>rank(L507,$L$3:$L$1369, 1)</f>
        <v/>
      </c>
      <c r="Q507">
        <f>rank(M507,$M$3:$M$1369, 1)</f>
        <v/>
      </c>
      <c r="R507">
        <f>rank(N507,$N$3:$N$1369, 1)</f>
        <v/>
      </c>
      <c r="S507">
        <f>rank(O507,$O$3:$O$1369)</f>
        <v/>
      </c>
      <c r="T507">
        <f>sum(P507:S507)</f>
        <v/>
      </c>
      <c r="U507">
        <f>rank(T507,$T$3:$T$1369, 1)</f>
        <v/>
      </c>
      <c r="V507" t="inlineStr">
        <is>
          <t>http://dart.fss.or.kr/dsaf001/main.do?rcpNo=20190813000211</t>
        </is>
      </c>
    </row>
    <row r="508">
      <c r="A508" t="inlineStr">
        <is>
          <t>아가방컴퍼니</t>
        </is>
      </c>
      <c r="B508" t="inlineStr">
        <is>
          <t>013990</t>
        </is>
      </c>
      <c r="C508" s="1" t="n">
        <v>3240</v>
      </c>
      <c r="D508" t="n">
        <v>32887536</v>
      </c>
      <c r="E508" t="inlineStr">
        <is>
          <t>134</t>
        </is>
      </c>
      <c r="F508" s="1" t="n">
        <v>106555616640</v>
      </c>
      <c r="G508" s="1" t="n">
        <v>187065299322</v>
      </c>
      <c r="H508" s="1" t="n">
        <v>149473305174</v>
      </c>
      <c r="I508" s="1" t="n">
        <v>31153255507</v>
      </c>
      <c r="J508" s="1" t="n">
        <v>17615354065</v>
      </c>
      <c r="K508" s="1" t="n">
        <v>153970573</v>
      </c>
      <c r="L508">
        <f>F508/H508</f>
        <v/>
      </c>
      <c r="M508">
        <f>F508/I508</f>
        <v/>
      </c>
      <c r="N508">
        <f>F508/K508</f>
        <v/>
      </c>
      <c r="O508">
        <f>J508/G508</f>
        <v/>
      </c>
      <c r="P508">
        <f>rank(L508,$L$3:$L$1369, 1)</f>
        <v/>
      </c>
      <c r="Q508">
        <f>rank(M508,$M$3:$M$1369, 1)</f>
        <v/>
      </c>
      <c r="R508">
        <f>rank(N508,$N$3:$N$1369, 1)</f>
        <v/>
      </c>
      <c r="S508">
        <f>rank(O508,$O$3:$O$1369)</f>
        <v/>
      </c>
      <c r="T508">
        <f>sum(P508:S508)</f>
        <v/>
      </c>
      <c r="U508">
        <f>rank(T508,$T$3:$T$1369, 1)</f>
        <v/>
      </c>
      <c r="V508" t="inlineStr">
        <is>
          <t>http://dart.fss.or.kr/dsaf001/main.do?rcpNo=20190814002075</t>
        </is>
      </c>
    </row>
    <row r="509">
      <c r="A509" t="inlineStr">
        <is>
          <t>MP그룹</t>
        </is>
      </c>
      <c r="B509" t="inlineStr">
        <is>
          <t>065150</t>
        </is>
      </c>
      <c r="C509" s="1" t="n">
        <v>1315</v>
      </c>
      <c r="D509" t="n">
        <v>80808407</v>
      </c>
      <c r="E509" t="inlineStr">
        <is>
          <t>161</t>
        </is>
      </c>
      <c r="F509" s="1" t="n">
        <v>106263055205</v>
      </c>
      <c r="G509" s="1" t="n">
        <v>48971909025</v>
      </c>
      <c r="H509" s="1" t="n">
        <v>18306927832</v>
      </c>
      <c r="I509" s="1" t="n">
        <v>14391842541</v>
      </c>
      <c r="J509" s="1" t="n">
        <v>7290373505</v>
      </c>
      <c r="K509" s="1" t="n">
        <v>-1437421104</v>
      </c>
      <c r="L509">
        <f>F509/H509</f>
        <v/>
      </c>
      <c r="M509">
        <f>F509/I509</f>
        <v/>
      </c>
      <c r="N509">
        <f>F509/K509</f>
        <v/>
      </c>
      <c r="O509">
        <f>J509/G509</f>
        <v/>
      </c>
      <c r="P509">
        <f>rank(L509,$L$3:$L$1369, 1)</f>
        <v/>
      </c>
      <c r="Q509">
        <f>rank(M509,$M$3:$M$1369, 1)</f>
        <v/>
      </c>
      <c r="R509">
        <f>rank(N509,$N$3:$N$1369, 1)</f>
        <v/>
      </c>
      <c r="S509">
        <f>rank(O509,$O$3:$O$1369)</f>
        <v/>
      </c>
      <c r="T509">
        <f>sum(P509:S509)</f>
        <v/>
      </c>
      <c r="U509">
        <f>rank(T509,$T$3:$T$1369, 1)</f>
        <v/>
      </c>
      <c r="V509" t="inlineStr">
        <is>
          <t>http://dart.fss.or.kr/dsaf001/main.do?rcpNo=20190814001821</t>
        </is>
      </c>
    </row>
    <row r="510">
      <c r="A510" t="inlineStr">
        <is>
          <t>모베이스</t>
        </is>
      </c>
      <c r="B510" t="inlineStr">
        <is>
          <t>101330</t>
        </is>
      </c>
      <c r="C510" s="1" t="n">
        <v>4420</v>
      </c>
      <c r="D510" t="n">
        <v>23958188</v>
      </c>
      <c r="E510" t="inlineStr">
        <is>
          <t>207</t>
        </is>
      </c>
      <c r="F510" s="1" t="n">
        <v>105895190960</v>
      </c>
      <c r="G510" s="1" t="n">
        <v>142005235195</v>
      </c>
      <c r="H510" s="1" t="n">
        <v>123141125202</v>
      </c>
      <c r="I510" s="1" t="n">
        <v>7485410337</v>
      </c>
      <c r="J510" s="1" t="n">
        <v>4413553802</v>
      </c>
      <c r="K510" s="1" t="n">
        <v>2785081992</v>
      </c>
      <c r="L510">
        <f>F510/H510</f>
        <v/>
      </c>
      <c r="M510">
        <f>F510/I510</f>
        <v/>
      </c>
      <c r="N510">
        <f>F510/K510</f>
        <v/>
      </c>
      <c r="O510">
        <f>J510/G510</f>
        <v/>
      </c>
      <c r="P510">
        <f>rank(L510,$L$3:$L$1369, 1)</f>
        <v/>
      </c>
      <c r="Q510">
        <f>rank(M510,$M$3:$M$1369, 1)</f>
        <v/>
      </c>
      <c r="R510">
        <f>rank(N510,$N$3:$N$1369, 1)</f>
        <v/>
      </c>
      <c r="S510">
        <f>rank(O510,$O$3:$O$1369)</f>
        <v/>
      </c>
      <c r="T510">
        <f>sum(P510:S510)</f>
        <v/>
      </c>
      <c r="U510">
        <f>rank(T510,$T$3:$T$1369, 1)</f>
        <v/>
      </c>
      <c r="V510" t="inlineStr">
        <is>
          <t>http://dart.fss.or.kr/dsaf001/main.do?rcpNo=20190814000108</t>
        </is>
      </c>
    </row>
    <row r="511">
      <c r="A511" t="inlineStr">
        <is>
          <t>SBI인베스트먼트</t>
        </is>
      </c>
      <c r="B511" t="inlineStr">
        <is>
          <t>019550</t>
        </is>
      </c>
      <c r="C511" s="1" t="n">
        <v>649</v>
      </c>
      <c r="D511" t="n">
        <v>162066575</v>
      </c>
      <c r="E511" t="inlineStr">
        <is>
          <t>109</t>
        </is>
      </c>
      <c r="F511" s="1" t="n">
        <v>105181207175</v>
      </c>
      <c r="G511" s="1" t="n">
        <v>1</v>
      </c>
      <c r="H511" s="1" t="n">
        <v>1</v>
      </c>
      <c r="I511" s="1" t="n">
        <v>1</v>
      </c>
      <c r="J511" s="1" t="n">
        <v>1</v>
      </c>
      <c r="K511" s="1" t="n">
        <v>1</v>
      </c>
      <c r="L511">
        <f>F511/H511</f>
        <v/>
      </c>
      <c r="M511">
        <f>F511/I511</f>
        <v/>
      </c>
      <c r="N511">
        <f>F511/K511</f>
        <v/>
      </c>
      <c r="O511">
        <f>J511/G511</f>
        <v/>
      </c>
      <c r="P511">
        <f>rank(L511,$L$3:$L$1369, 1)</f>
        <v/>
      </c>
      <c r="Q511">
        <f>rank(M511,$M$3:$M$1369, 1)</f>
        <v/>
      </c>
      <c r="R511">
        <f>rank(N511,$N$3:$N$1369, 1)</f>
        <v/>
      </c>
      <c r="S511">
        <f>rank(O511,$O$3:$O$1369)</f>
        <v/>
      </c>
      <c r="T511">
        <f>sum(P511:S511)</f>
        <v/>
      </c>
      <c r="U511">
        <f>rank(T511,$T$3:$T$1369, 1)</f>
        <v/>
      </c>
      <c r="V511" t="inlineStr">
        <is>
          <t>http://dart.fss.or.kr/dsaf001/main.do?rcpNo=20190814000526</t>
        </is>
      </c>
    </row>
    <row r="512">
      <c r="A512" t="inlineStr">
        <is>
          <t>엘오티베큠</t>
        </is>
      </c>
      <c r="B512" t="inlineStr">
        <is>
          <t>083310</t>
        </is>
      </c>
      <c r="C512" s="1" t="n">
        <v>7930</v>
      </c>
      <c r="D512" t="n">
        <v>13258256</v>
      </c>
      <c r="E512" t="inlineStr">
        <is>
          <t>202</t>
        </is>
      </c>
      <c r="F512" s="1" t="n">
        <v>105137970080</v>
      </c>
      <c r="G512" s="1" t="n">
        <v>197977769682</v>
      </c>
      <c r="H512" s="1" t="n">
        <v>124848891839</v>
      </c>
      <c r="I512" s="1" t="n">
        <v>32587225498</v>
      </c>
      <c r="J512" s="1" t="n">
        <v>10106959760</v>
      </c>
      <c r="K512" s="1" t="n">
        <v>971432316</v>
      </c>
      <c r="L512">
        <f>F512/H512</f>
        <v/>
      </c>
      <c r="M512">
        <f>F512/I512</f>
        <v/>
      </c>
      <c r="N512">
        <f>F512/K512</f>
        <v/>
      </c>
      <c r="O512">
        <f>J512/G512</f>
        <v/>
      </c>
      <c r="P512">
        <f>rank(L512,$L$3:$L$1369, 1)</f>
        <v/>
      </c>
      <c r="Q512">
        <f>rank(M512,$M$3:$M$1369, 1)</f>
        <v/>
      </c>
      <c r="R512">
        <f>rank(N512,$N$3:$N$1369, 1)</f>
        <v/>
      </c>
      <c r="S512">
        <f>rank(O512,$O$3:$O$1369)</f>
        <v/>
      </c>
      <c r="T512">
        <f>sum(P512:S512)</f>
        <v/>
      </c>
      <c r="U512">
        <f>rank(T512,$T$3:$T$1369, 1)</f>
        <v/>
      </c>
      <c r="V512" t="inlineStr">
        <is>
          <t>http://dart.fss.or.kr/dsaf001/main.do?rcpNo=20190814002474</t>
        </is>
      </c>
    </row>
    <row r="513">
      <c r="A513" t="inlineStr">
        <is>
          <t>힘스</t>
        </is>
      </c>
      <c r="B513" t="inlineStr">
        <is>
          <t>238490</t>
        </is>
      </c>
      <c r="C513" s="1" t="n">
        <v>18500</v>
      </c>
      <c r="D513" t="n">
        <v>5656118</v>
      </c>
      <c r="E513" t="inlineStr">
        <is>
          <t>199</t>
        </is>
      </c>
      <c r="F513" s="1" t="n">
        <v>104638183000</v>
      </c>
      <c r="G513" s="1" t="n">
        <v>84996641822</v>
      </c>
      <c r="H513" s="1" t="n">
        <v>59086131438</v>
      </c>
      <c r="I513" s="1" t="n">
        <v>16715402276</v>
      </c>
      <c r="J513" s="1" t="n">
        <v>1957679044</v>
      </c>
      <c r="K513" s="1" t="n">
        <v>-1479240439</v>
      </c>
      <c r="L513">
        <f>F513/H513</f>
        <v/>
      </c>
      <c r="M513">
        <f>F513/I513</f>
        <v/>
      </c>
      <c r="N513">
        <f>F513/K513</f>
        <v/>
      </c>
      <c r="O513">
        <f>J513/G513</f>
        <v/>
      </c>
      <c r="P513">
        <f>rank(L513,$L$3:$L$1369, 1)</f>
        <v/>
      </c>
      <c r="Q513">
        <f>rank(M513,$M$3:$M$1369, 1)</f>
        <v/>
      </c>
      <c r="R513">
        <f>rank(N513,$N$3:$N$1369, 1)</f>
        <v/>
      </c>
      <c r="S513">
        <f>rank(O513,$O$3:$O$1369)</f>
        <v/>
      </c>
      <c r="T513">
        <f>sum(P513:S513)</f>
        <v/>
      </c>
      <c r="U513">
        <f>rank(T513,$T$3:$T$1369, 1)</f>
        <v/>
      </c>
      <c r="V513" t="inlineStr">
        <is>
          <t>http://dart.fss.or.kr/dsaf001/main.do?rcpNo=20190814000045</t>
        </is>
      </c>
    </row>
    <row r="514">
      <c r="A514" t="inlineStr">
        <is>
          <t>유아이엘</t>
        </is>
      </c>
      <c r="B514" t="inlineStr">
        <is>
          <t>049520</t>
        </is>
      </c>
      <c r="C514" s="1" t="n">
        <v>4800</v>
      </c>
      <c r="D514" t="n">
        <v>21784936</v>
      </c>
      <c r="E514" t="inlineStr">
        <is>
          <t>207</t>
        </is>
      </c>
      <c r="F514" s="1" t="n">
        <v>104567692800</v>
      </c>
      <c r="G514" s="1" t="n">
        <v>126334623787</v>
      </c>
      <c r="H514" s="1" t="n">
        <v>106662062621</v>
      </c>
      <c r="I514" s="1" t="n">
        <v>28969325431</v>
      </c>
      <c r="J514" s="1" t="n">
        <v>792085014</v>
      </c>
      <c r="K514" s="1" t="n">
        <v>1627545307</v>
      </c>
      <c r="L514">
        <f>F514/H514</f>
        <v/>
      </c>
      <c r="M514">
        <f>F514/I514</f>
        <v/>
      </c>
      <c r="N514">
        <f>F514/K514</f>
        <v/>
      </c>
      <c r="O514">
        <f>J514/G514</f>
        <v/>
      </c>
      <c r="P514">
        <f>rank(L514,$L$3:$L$1369, 1)</f>
        <v/>
      </c>
      <c r="Q514">
        <f>rank(M514,$M$3:$M$1369, 1)</f>
        <v/>
      </c>
      <c r="R514">
        <f>rank(N514,$N$3:$N$1369, 1)</f>
        <v/>
      </c>
      <c r="S514">
        <f>rank(O514,$O$3:$O$1369)</f>
        <v/>
      </c>
      <c r="T514">
        <f>sum(P514:S514)</f>
        <v/>
      </c>
      <c r="U514">
        <f>rank(T514,$T$3:$T$1369, 1)</f>
        <v/>
      </c>
      <c r="V514" t="inlineStr">
        <is>
          <t>http://dart.fss.or.kr/dsaf001/main.do?rcpNo=20190814000128</t>
        </is>
      </c>
    </row>
    <row r="515">
      <c r="A515" t="inlineStr">
        <is>
          <t>코스온</t>
        </is>
      </c>
      <c r="B515" t="inlineStr">
        <is>
          <t>069110</t>
        </is>
      </c>
      <c r="C515" s="1" t="n">
        <v>5590</v>
      </c>
      <c r="D515" t="n">
        <v>18697161</v>
      </c>
      <c r="E515" t="inlineStr">
        <is>
          <t>206</t>
        </is>
      </c>
      <c r="F515" s="1" t="n">
        <v>104517129990</v>
      </c>
      <c r="G515" s="1" t="n">
        <v>197426882970</v>
      </c>
      <c r="H515" s="1" t="n">
        <v>108343105510</v>
      </c>
      <c r="I515" s="1" t="n">
        <v>26204779161</v>
      </c>
      <c r="J515" s="1" t="n">
        <v>4951951449</v>
      </c>
      <c r="K515" s="1" t="n">
        <v>-930284220</v>
      </c>
      <c r="L515">
        <f>F515/H515</f>
        <v/>
      </c>
      <c r="M515">
        <f>F515/I515</f>
        <v/>
      </c>
      <c r="N515">
        <f>F515/K515</f>
        <v/>
      </c>
      <c r="O515">
        <f>J515/G515</f>
        <v/>
      </c>
      <c r="P515">
        <f>rank(L515,$L$3:$L$1369, 1)</f>
        <v/>
      </c>
      <c r="Q515">
        <f>rank(M515,$M$3:$M$1369, 1)</f>
        <v/>
      </c>
      <c r="R515">
        <f>rank(N515,$N$3:$N$1369, 1)</f>
        <v/>
      </c>
      <c r="S515">
        <f>rank(O515,$O$3:$O$1369)</f>
        <v/>
      </c>
      <c r="T515">
        <f>sum(P515:S515)</f>
        <v/>
      </c>
      <c r="U515">
        <f>rank(T515,$T$3:$T$1369, 1)</f>
        <v/>
      </c>
      <c r="V515" t="inlineStr">
        <is>
          <t>http://dart.fss.or.kr/dsaf001/main.do?rcpNo=20190814001136</t>
        </is>
      </c>
    </row>
    <row r="516">
      <c r="A516" t="inlineStr">
        <is>
          <t>가비아</t>
        </is>
      </c>
      <c r="B516" t="inlineStr">
        <is>
          <t>079940</t>
        </is>
      </c>
      <c r="C516" s="1" t="n">
        <v>7700</v>
      </c>
      <c r="D516" t="n">
        <v>13535684</v>
      </c>
      <c r="E516" t="inlineStr">
        <is>
          <t>154</t>
        </is>
      </c>
      <c r="F516" s="1" t="n">
        <v>104224766800</v>
      </c>
      <c r="G516" s="1" t="n">
        <v>80606446751</v>
      </c>
      <c r="H516" s="1" t="n">
        <v>52144654579</v>
      </c>
      <c r="I516" s="1" t="n">
        <v>14477361785</v>
      </c>
      <c r="J516" s="1" t="n">
        <v>5898808762</v>
      </c>
      <c r="K516" s="1" t="n">
        <v>843902920</v>
      </c>
      <c r="L516">
        <f>F516/H516</f>
        <v/>
      </c>
      <c r="M516">
        <f>F516/I516</f>
        <v/>
      </c>
      <c r="N516">
        <f>F516/K516</f>
        <v/>
      </c>
      <c r="O516">
        <f>J516/G516</f>
        <v/>
      </c>
      <c r="P516">
        <f>rank(L516,$L$3:$L$1369, 1)</f>
        <v/>
      </c>
      <c r="Q516">
        <f>rank(M516,$M$3:$M$1369, 1)</f>
        <v/>
      </c>
      <c r="R516">
        <f>rank(N516,$N$3:$N$1369, 1)</f>
        <v/>
      </c>
      <c r="S516">
        <f>rank(O516,$O$3:$O$1369)</f>
        <v/>
      </c>
      <c r="T516">
        <f>sum(P516:S516)</f>
        <v/>
      </c>
      <c r="U516">
        <f>rank(T516,$T$3:$T$1369, 1)</f>
        <v/>
      </c>
      <c r="V516" t="inlineStr">
        <is>
          <t>http://dart.fss.or.kr/dsaf001/main.do?rcpNo=20190814000612</t>
        </is>
      </c>
    </row>
    <row r="517">
      <c r="A517" t="inlineStr">
        <is>
          <t>파세코</t>
        </is>
      </c>
      <c r="B517" t="inlineStr">
        <is>
          <t>037070</t>
        </is>
      </c>
      <c r="C517" s="1" t="n">
        <v>7440</v>
      </c>
      <c r="D517" t="n">
        <v>14000000</v>
      </c>
      <c r="E517" t="inlineStr">
        <is>
          <t>214</t>
        </is>
      </c>
      <c r="F517" s="1" t="n">
        <v>104160000000</v>
      </c>
      <c r="G517" s="1" t="n">
        <v>118890481180</v>
      </c>
      <c r="H517" s="1" t="n">
        <v>69867262794</v>
      </c>
      <c r="I517" s="1" t="n">
        <v>47023198696</v>
      </c>
      <c r="J517" s="1" t="n">
        <v>9276183824</v>
      </c>
      <c r="K517" s="1" t="n">
        <v>2910077159</v>
      </c>
      <c r="L517">
        <f>F517/H517</f>
        <v/>
      </c>
      <c r="M517">
        <f>F517/I517</f>
        <v/>
      </c>
      <c r="N517">
        <f>F517/K517</f>
        <v/>
      </c>
      <c r="O517">
        <f>J517/G517</f>
        <v/>
      </c>
      <c r="P517">
        <f>rank(L517,$L$3:$L$1369, 1)</f>
        <v/>
      </c>
      <c r="Q517">
        <f>rank(M517,$M$3:$M$1369, 1)</f>
        <v/>
      </c>
      <c r="R517">
        <f>rank(N517,$N$3:$N$1369, 1)</f>
        <v/>
      </c>
      <c r="S517">
        <f>rank(O517,$O$3:$O$1369)</f>
        <v/>
      </c>
      <c r="T517">
        <f>sum(P517:S517)</f>
        <v/>
      </c>
      <c r="U517">
        <f>rank(T517,$T$3:$T$1369, 1)</f>
        <v/>
      </c>
      <c r="V517" t="inlineStr">
        <is>
          <t>http://dart.fss.or.kr/dsaf001/main.do?rcpNo=20190813000135</t>
        </is>
      </c>
    </row>
    <row r="518">
      <c r="A518" t="inlineStr">
        <is>
          <t>리더스코스메틱</t>
        </is>
      </c>
      <c r="B518" t="inlineStr">
        <is>
          <t>016100</t>
        </is>
      </c>
      <c r="C518" s="1" t="n">
        <v>5700</v>
      </c>
      <c r="D518" t="n">
        <v>18187414</v>
      </c>
      <c r="E518" t="inlineStr">
        <is>
          <t>206</t>
        </is>
      </c>
      <c r="F518" s="1" t="n">
        <v>103668259800</v>
      </c>
      <c r="G518" s="1" t="n">
        <v>124447802043</v>
      </c>
      <c r="H518" s="1" t="n">
        <v>64211092484</v>
      </c>
      <c r="I518" s="1" t="n">
        <v>11040616663</v>
      </c>
      <c r="J518" s="1" t="n">
        <v>3863688606</v>
      </c>
      <c r="K518" s="1" t="n">
        <v>-8559852350</v>
      </c>
      <c r="L518">
        <f>F518/H518</f>
        <v/>
      </c>
      <c r="M518">
        <f>F518/I518</f>
        <v/>
      </c>
      <c r="N518">
        <f>F518/K518</f>
        <v/>
      </c>
      <c r="O518">
        <f>J518/G518</f>
        <v/>
      </c>
      <c r="P518">
        <f>rank(L518,$L$3:$L$1369, 1)</f>
        <v/>
      </c>
      <c r="Q518">
        <f>rank(M518,$M$3:$M$1369, 1)</f>
        <v/>
      </c>
      <c r="R518">
        <f>rank(N518,$N$3:$N$1369, 1)</f>
        <v/>
      </c>
      <c r="S518">
        <f>rank(O518,$O$3:$O$1369)</f>
        <v/>
      </c>
      <c r="T518">
        <f>sum(P518:S518)</f>
        <v/>
      </c>
      <c r="U518">
        <f>rank(T518,$T$3:$T$1369, 1)</f>
        <v/>
      </c>
      <c r="V518" t="inlineStr">
        <is>
          <t>http://dart.fss.or.kr/dsaf001/main.do?rcpNo=20190814002367</t>
        </is>
      </c>
    </row>
    <row r="519">
      <c r="A519" t="inlineStr">
        <is>
          <t>유진로봇</t>
        </is>
      </c>
      <c r="B519" t="inlineStr">
        <is>
          <t>056080</t>
        </is>
      </c>
      <c r="C519" s="1" t="n">
        <v>2760</v>
      </c>
      <c r="D519" t="n">
        <v>37512152</v>
      </c>
      <c r="E519" t="inlineStr">
        <is>
          <t>214</t>
        </is>
      </c>
      <c r="F519" s="1" t="n">
        <v>103533539520</v>
      </c>
      <c r="G519" s="1" t="n">
        <v>90155768066</v>
      </c>
      <c r="H519" s="1" t="n">
        <v>63406930738</v>
      </c>
      <c r="I519" s="1" t="n">
        <v>1784193636</v>
      </c>
      <c r="J519" s="1" t="n">
        <v>-893271796</v>
      </c>
      <c r="K519" s="1" t="n">
        <v>-3650760202</v>
      </c>
      <c r="L519">
        <f>F519/H519</f>
        <v/>
      </c>
      <c r="M519">
        <f>F519/I519</f>
        <v/>
      </c>
      <c r="N519">
        <f>F519/K519</f>
        <v/>
      </c>
      <c r="O519">
        <f>J519/G519</f>
        <v/>
      </c>
      <c r="P519">
        <f>rank(L519,$L$3:$L$1369, 1)</f>
        <v/>
      </c>
      <c r="Q519">
        <f>rank(M519,$M$3:$M$1369, 1)</f>
        <v/>
      </c>
      <c r="R519">
        <f>rank(N519,$N$3:$N$1369, 1)</f>
        <v/>
      </c>
      <c r="S519">
        <f>rank(O519,$O$3:$O$1369)</f>
        <v/>
      </c>
      <c r="T519">
        <f>sum(P519:S519)</f>
        <v/>
      </c>
      <c r="U519">
        <f>rank(T519,$T$3:$T$1369, 1)</f>
        <v/>
      </c>
      <c r="V519" t="inlineStr">
        <is>
          <t>http://dart.fss.or.kr/dsaf001/main.do?rcpNo=20190814002173</t>
        </is>
      </c>
    </row>
    <row r="520">
      <c r="A520" t="inlineStr">
        <is>
          <t>선광</t>
        </is>
      </c>
      <c r="B520" t="inlineStr">
        <is>
          <t>003100</t>
        </is>
      </c>
      <c r="C520" s="1" t="n">
        <v>15650</v>
      </c>
      <c r="D520" t="n">
        <v>6600000</v>
      </c>
      <c r="E520" t="inlineStr">
        <is>
          <t>189</t>
        </is>
      </c>
      <c r="F520" s="1" t="n">
        <v>103290000000</v>
      </c>
      <c r="G520" s="1" t="n">
        <v>436438002111</v>
      </c>
      <c r="H520" s="1" t="n">
        <v>323185644815</v>
      </c>
      <c r="I520" s="1" t="n">
        <v>16739675103</v>
      </c>
      <c r="J520" s="1" t="n">
        <v>5399916679</v>
      </c>
      <c r="K520" s="1" t="n">
        <v>1907930205</v>
      </c>
      <c r="L520">
        <f>F520/H520</f>
        <v/>
      </c>
      <c r="M520">
        <f>F520/I520</f>
        <v/>
      </c>
      <c r="N520">
        <f>F520/K520</f>
        <v/>
      </c>
      <c r="O520">
        <f>J520/G520</f>
        <v/>
      </c>
      <c r="P520">
        <f>rank(L520,$L$3:$L$1369, 1)</f>
        <v/>
      </c>
      <c r="Q520">
        <f>rank(M520,$M$3:$M$1369, 1)</f>
        <v/>
      </c>
      <c r="R520">
        <f>rank(N520,$N$3:$N$1369, 1)</f>
        <v/>
      </c>
      <c r="S520">
        <f>rank(O520,$O$3:$O$1369)</f>
        <v/>
      </c>
      <c r="T520">
        <f>sum(P520:S520)</f>
        <v/>
      </c>
      <c r="U520">
        <f>rank(T520,$T$3:$T$1369, 1)</f>
        <v/>
      </c>
      <c r="V520" t="inlineStr">
        <is>
          <t>http://dart.fss.or.kr/dsaf001/main.do?rcpNo=20190814000488</t>
        </is>
      </c>
    </row>
    <row r="521">
      <c r="A521" t="inlineStr">
        <is>
          <t>아이에스이커머스</t>
        </is>
      </c>
      <c r="B521" t="inlineStr">
        <is>
          <t>069920</t>
        </is>
      </c>
      <c r="C521" s="1" t="n">
        <v>4035</v>
      </c>
      <c r="D521" t="n">
        <v>25514093</v>
      </c>
      <c r="E521" t="inlineStr">
        <is>
          <t>210</t>
        </is>
      </c>
      <c r="F521" s="1" t="n">
        <v>102949365255</v>
      </c>
      <c r="G521" s="1" t="n">
        <v>63209552712</v>
      </c>
      <c r="H521" s="1" t="n">
        <v>40400892164</v>
      </c>
      <c r="I521" s="1" t="n">
        <v>5865917677</v>
      </c>
      <c r="J521" s="1" t="n">
        <v>3757169832</v>
      </c>
      <c r="K521" s="1" t="n">
        <v>-2862221330</v>
      </c>
      <c r="L521">
        <f>F521/H521</f>
        <v/>
      </c>
      <c r="M521">
        <f>F521/I521</f>
        <v/>
      </c>
      <c r="N521">
        <f>F521/K521</f>
        <v/>
      </c>
      <c r="O521">
        <f>J521/G521</f>
        <v/>
      </c>
      <c r="P521">
        <f>rank(L521,$L$3:$L$1369, 1)</f>
        <v/>
      </c>
      <c r="Q521">
        <f>rank(M521,$M$3:$M$1369, 1)</f>
        <v/>
      </c>
      <c r="R521">
        <f>rank(N521,$N$3:$N$1369, 1)</f>
        <v/>
      </c>
      <c r="S521">
        <f>rank(O521,$O$3:$O$1369)</f>
        <v/>
      </c>
      <c r="T521">
        <f>sum(P521:S521)</f>
        <v/>
      </c>
      <c r="U521">
        <f>rank(T521,$T$3:$T$1369, 1)</f>
        <v/>
      </c>
      <c r="V521" t="inlineStr">
        <is>
          <t>http://dart.fss.or.kr/dsaf001/main.do?rcpNo=20190814002267</t>
        </is>
      </c>
    </row>
    <row r="522">
      <c r="A522" t="inlineStr">
        <is>
          <t>바른손이앤에이</t>
        </is>
      </c>
      <c r="B522" t="inlineStr">
        <is>
          <t>035620</t>
        </is>
      </c>
      <c r="C522" s="1" t="n">
        <v>1455</v>
      </c>
      <c r="D522" t="n">
        <v>70612278</v>
      </c>
      <c r="E522" t="inlineStr">
        <is>
          <t>235</t>
        </is>
      </c>
      <c r="F522" s="1" t="n">
        <v>102740864490</v>
      </c>
      <c r="G522" s="1" t="n">
        <v>113180034355</v>
      </c>
      <c r="H522" s="1" t="n">
        <v>89545855426</v>
      </c>
      <c r="I522" s="1" t="n">
        <v>2205649161</v>
      </c>
      <c r="J522" s="1" t="n">
        <v>-1936281948</v>
      </c>
      <c r="K522" s="1" t="n">
        <v>-8700910973</v>
      </c>
      <c r="L522">
        <f>F522/H522</f>
        <v/>
      </c>
      <c r="M522">
        <f>F522/I522</f>
        <v/>
      </c>
      <c r="N522">
        <f>F522/K522</f>
        <v/>
      </c>
      <c r="O522">
        <f>J522/G522</f>
        <v/>
      </c>
      <c r="P522">
        <f>rank(L522,$L$3:$L$1369, 1)</f>
        <v/>
      </c>
      <c r="Q522">
        <f>rank(M522,$M$3:$M$1369, 1)</f>
        <v/>
      </c>
      <c r="R522">
        <f>rank(N522,$N$3:$N$1369, 1)</f>
        <v/>
      </c>
      <c r="S522">
        <f>rank(O522,$O$3:$O$1369)</f>
        <v/>
      </c>
      <c r="T522">
        <f>sum(P522:S522)</f>
        <v/>
      </c>
      <c r="U522">
        <f>rank(T522,$T$3:$T$1369, 1)</f>
        <v/>
      </c>
      <c r="V522" t="inlineStr">
        <is>
          <t>http://dart.fss.or.kr/dsaf001/main.do?rcpNo=20190814002089</t>
        </is>
      </c>
    </row>
    <row r="523">
      <c r="A523" t="inlineStr">
        <is>
          <t>빅솔론</t>
        </is>
      </c>
      <c r="B523" t="inlineStr">
        <is>
          <t>093190</t>
        </is>
      </c>
      <c r="C523" s="1" t="n">
        <v>5340</v>
      </c>
      <c r="D523" t="n">
        <v>19238905</v>
      </c>
      <c r="E523" t="inlineStr">
        <is>
          <t>203</t>
        </is>
      </c>
      <c r="F523" s="1" t="n">
        <v>102735752700</v>
      </c>
      <c r="G523" s="1" t="n">
        <v>155566037936</v>
      </c>
      <c r="H523" s="1" t="n">
        <v>139361818334</v>
      </c>
      <c r="I523" s="1" t="n">
        <v>17965762884</v>
      </c>
      <c r="J523" s="1" t="n">
        <v>4429793186</v>
      </c>
      <c r="K523" s="1" t="n">
        <v>2095522234</v>
      </c>
      <c r="L523">
        <f>F523/H523</f>
        <v/>
      </c>
      <c r="M523">
        <f>F523/I523</f>
        <v/>
      </c>
      <c r="N523">
        <f>F523/K523</f>
        <v/>
      </c>
      <c r="O523">
        <f>J523/G523</f>
        <v/>
      </c>
      <c r="P523">
        <f>rank(L523,$L$3:$L$1369, 1)</f>
        <v/>
      </c>
      <c r="Q523">
        <f>rank(M523,$M$3:$M$1369, 1)</f>
        <v/>
      </c>
      <c r="R523">
        <f>rank(N523,$N$3:$N$1369, 1)</f>
        <v/>
      </c>
      <c r="S523">
        <f>rank(O523,$O$3:$O$1369)</f>
        <v/>
      </c>
      <c r="T523">
        <f>sum(P523:S523)</f>
        <v/>
      </c>
      <c r="U523">
        <f>rank(T523,$T$3:$T$1369, 1)</f>
        <v/>
      </c>
      <c r="V523" t="inlineStr">
        <is>
          <t>http://dart.fss.or.kr/dsaf001/main.do?rcpNo=20190814000009</t>
        </is>
      </c>
    </row>
    <row r="524">
      <c r="A524" t="inlineStr">
        <is>
          <t>씨티씨바이오</t>
        </is>
      </c>
      <c r="B524" t="inlineStr">
        <is>
          <t>060590</t>
        </is>
      </c>
      <c r="C524" s="1" t="n">
        <v>5320</v>
      </c>
      <c r="D524" t="n">
        <v>19310522</v>
      </c>
      <c r="E524" t="inlineStr">
        <is>
          <t>35</t>
        </is>
      </c>
      <c r="F524" s="1" t="n">
        <v>102731977040</v>
      </c>
      <c r="G524" s="1" t="n">
        <v>182763555155</v>
      </c>
      <c r="H524" s="1" t="n">
        <v>81115193430</v>
      </c>
      <c r="I524" s="1" t="n">
        <v>26380816773</v>
      </c>
      <c r="J524" s="1" t="n">
        <v>7205678461</v>
      </c>
      <c r="K524" s="1" t="n">
        <v>-3620872840</v>
      </c>
      <c r="L524">
        <f>F524/H524</f>
        <v/>
      </c>
      <c r="M524">
        <f>F524/I524</f>
        <v/>
      </c>
      <c r="N524">
        <f>F524/K524</f>
        <v/>
      </c>
      <c r="O524">
        <f>J524/G524</f>
        <v/>
      </c>
      <c r="P524">
        <f>rank(L524,$L$3:$L$1369, 1)</f>
        <v/>
      </c>
      <c r="Q524">
        <f>rank(M524,$M$3:$M$1369, 1)</f>
        <v/>
      </c>
      <c r="R524">
        <f>rank(N524,$N$3:$N$1369, 1)</f>
        <v/>
      </c>
      <c r="S524">
        <f>rank(O524,$O$3:$O$1369)</f>
        <v/>
      </c>
      <c r="T524">
        <f>sum(P524:S524)</f>
        <v/>
      </c>
      <c r="U524">
        <f>rank(T524,$T$3:$T$1369, 1)</f>
        <v/>
      </c>
      <c r="V524" t="inlineStr">
        <is>
          <t>http://dart.fss.or.kr/dsaf001/main.do?rcpNo=20190814001287</t>
        </is>
      </c>
    </row>
    <row r="525">
      <c r="A525" t="inlineStr">
        <is>
          <t>제이엔케이히터</t>
        </is>
      </c>
      <c r="B525" t="inlineStr">
        <is>
          <t>126880</t>
        </is>
      </c>
      <c r="C525" s="1" t="n">
        <v>4945</v>
      </c>
      <c r="D525" t="n">
        <v>20694552</v>
      </c>
      <c r="E525" t="inlineStr">
        <is>
          <t>138</t>
        </is>
      </c>
      <c r="F525" s="1" t="n">
        <v>102334559640</v>
      </c>
      <c r="G525" s="1" t="n">
        <v>186998553064</v>
      </c>
      <c r="H525" s="1" t="n">
        <v>68304451486</v>
      </c>
      <c r="I525" s="1" t="n">
        <v>25507362829</v>
      </c>
      <c r="J525" s="1" t="n">
        <v>2695620317</v>
      </c>
      <c r="K525" s="1" t="n">
        <v>-3909488689</v>
      </c>
      <c r="L525">
        <f>F525/H525</f>
        <v/>
      </c>
      <c r="M525">
        <f>F525/I525</f>
        <v/>
      </c>
      <c r="N525">
        <f>F525/K525</f>
        <v/>
      </c>
      <c r="O525">
        <f>J525/G525</f>
        <v/>
      </c>
      <c r="P525">
        <f>rank(L525,$L$3:$L$1369, 1)</f>
        <v/>
      </c>
      <c r="Q525">
        <f>rank(M525,$M$3:$M$1369, 1)</f>
        <v/>
      </c>
      <c r="R525">
        <f>rank(N525,$N$3:$N$1369, 1)</f>
        <v/>
      </c>
      <c r="S525">
        <f>rank(O525,$O$3:$O$1369)</f>
        <v/>
      </c>
      <c r="T525">
        <f>sum(P525:S525)</f>
        <v/>
      </c>
      <c r="U525">
        <f>rank(T525,$T$3:$T$1369, 1)</f>
        <v/>
      </c>
      <c r="V525" t="inlineStr">
        <is>
          <t>http://dart.fss.or.kr/dsaf001/main.do?rcpNo=20190814000375</t>
        </is>
      </c>
    </row>
    <row r="526">
      <c r="A526" t="inlineStr">
        <is>
          <t>서호전기</t>
        </is>
      </c>
      <c r="B526" t="inlineStr">
        <is>
          <t>065710</t>
        </is>
      </c>
      <c r="C526" s="1" t="n">
        <v>19800</v>
      </c>
      <c r="D526" t="n">
        <v>5150000</v>
      </c>
      <c r="E526" t="inlineStr">
        <is>
          <t>33</t>
        </is>
      </c>
      <c r="F526" s="1" t="n">
        <v>101970000000</v>
      </c>
      <c r="G526" s="1" t="n">
        <v>84405514116</v>
      </c>
      <c r="H526" s="1" t="n">
        <v>66123273659</v>
      </c>
      <c r="I526" s="1" t="n">
        <v>12894751319</v>
      </c>
      <c r="J526" s="1" t="n">
        <v>3628060375</v>
      </c>
      <c r="K526" s="1" t="n">
        <v>1444217939</v>
      </c>
      <c r="L526">
        <f>F526/H526</f>
        <v/>
      </c>
      <c r="M526">
        <f>F526/I526</f>
        <v/>
      </c>
      <c r="N526">
        <f>F526/K526</f>
        <v/>
      </c>
      <c r="O526">
        <f>J526/G526</f>
        <v/>
      </c>
      <c r="P526">
        <f>rank(L526,$L$3:$L$1369, 1)</f>
        <v/>
      </c>
      <c r="Q526">
        <f>rank(M526,$M$3:$M$1369, 1)</f>
        <v/>
      </c>
      <c r="R526">
        <f>rank(N526,$N$3:$N$1369, 1)</f>
        <v/>
      </c>
      <c r="S526">
        <f>rank(O526,$O$3:$O$1369)</f>
        <v/>
      </c>
      <c r="T526">
        <f>sum(P526:S526)</f>
        <v/>
      </c>
      <c r="U526">
        <f>rank(T526,$T$3:$T$1369, 1)</f>
        <v/>
      </c>
      <c r="V526" t="inlineStr">
        <is>
          <t>http://dart.fss.or.kr/dsaf001/main.do?rcpNo=20190814001182</t>
        </is>
      </c>
    </row>
    <row r="527">
      <c r="A527" t="inlineStr">
        <is>
          <t>지엔코</t>
        </is>
      </c>
      <c r="B527" t="inlineStr">
        <is>
          <t>065060</t>
        </is>
      </c>
      <c r="C527" s="1" t="n">
        <v>1040</v>
      </c>
      <c r="D527" t="n">
        <v>98008044</v>
      </c>
      <c r="E527" t="inlineStr">
        <is>
          <t>134</t>
        </is>
      </c>
      <c r="F527" s="1" t="n">
        <v>101928365760</v>
      </c>
      <c r="G527" s="1" t="n">
        <v>186008363076</v>
      </c>
      <c r="H527" s="1" t="n">
        <v>111579502752</v>
      </c>
      <c r="I527" s="1" t="n">
        <v>26464896807</v>
      </c>
      <c r="J527" s="1" t="n">
        <v>15052746519</v>
      </c>
      <c r="K527" s="1" t="n">
        <v>700024716</v>
      </c>
      <c r="L527">
        <f>F527/H527</f>
        <v/>
      </c>
      <c r="M527">
        <f>F527/I527</f>
        <v/>
      </c>
      <c r="N527">
        <f>F527/K527</f>
        <v/>
      </c>
      <c r="O527">
        <f>J527/G527</f>
        <v/>
      </c>
      <c r="P527">
        <f>rank(L527,$L$3:$L$1369, 1)</f>
        <v/>
      </c>
      <c r="Q527">
        <f>rank(M527,$M$3:$M$1369, 1)</f>
        <v/>
      </c>
      <c r="R527">
        <f>rank(N527,$N$3:$N$1369, 1)</f>
        <v/>
      </c>
      <c r="S527">
        <f>rank(O527,$O$3:$O$1369)</f>
        <v/>
      </c>
      <c r="T527">
        <f>sum(P527:S527)</f>
        <v/>
      </c>
      <c r="U527">
        <f>rank(T527,$T$3:$T$1369, 1)</f>
        <v/>
      </c>
      <c r="V527" t="inlineStr">
        <is>
          <t>http://dart.fss.or.kr/dsaf001/main.do?rcpNo=20190814001539</t>
        </is>
      </c>
    </row>
    <row r="528">
      <c r="A528" t="inlineStr">
        <is>
          <t>시공테크</t>
        </is>
      </c>
      <c r="B528" t="inlineStr">
        <is>
          <t>020710</t>
        </is>
      </c>
      <c r="C528" s="1" t="n">
        <v>5080</v>
      </c>
      <c r="D528" t="n">
        <v>20047970</v>
      </c>
      <c r="E528" t="inlineStr">
        <is>
          <t>208</t>
        </is>
      </c>
      <c r="F528" s="1" t="n">
        <v>101843687600</v>
      </c>
      <c r="G528" s="1" t="n">
        <v>112394621175</v>
      </c>
      <c r="H528" s="1" t="n">
        <v>82954310180</v>
      </c>
      <c r="I528" s="1" t="n">
        <v>19554460951</v>
      </c>
      <c r="J528" s="1" t="n">
        <v>2064817812</v>
      </c>
      <c r="K528" s="1" t="n">
        <v>1109238270</v>
      </c>
      <c r="L528">
        <f>F528/H528</f>
        <v/>
      </c>
      <c r="M528">
        <f>F528/I528</f>
        <v/>
      </c>
      <c r="N528">
        <f>F528/K528</f>
        <v/>
      </c>
      <c r="O528">
        <f>J528/G528</f>
        <v/>
      </c>
      <c r="P528">
        <f>rank(L528,$L$3:$L$1369, 1)</f>
        <v/>
      </c>
      <c r="Q528">
        <f>rank(M528,$M$3:$M$1369, 1)</f>
        <v/>
      </c>
      <c r="R528">
        <f>rank(N528,$N$3:$N$1369, 1)</f>
        <v/>
      </c>
      <c r="S528">
        <f>rank(O528,$O$3:$O$1369)</f>
        <v/>
      </c>
      <c r="T528">
        <f>sum(P528:S528)</f>
        <v/>
      </c>
      <c r="U528">
        <f>rank(T528,$T$3:$T$1369, 1)</f>
        <v/>
      </c>
      <c r="V528" t="inlineStr">
        <is>
          <t>http://dart.fss.or.kr/dsaf001/main.do?rcpNo=20190814000065</t>
        </is>
      </c>
    </row>
    <row r="529">
      <c r="A529" t="inlineStr">
        <is>
          <t>NEW</t>
        </is>
      </c>
      <c r="B529" t="inlineStr">
        <is>
          <t>160550</t>
        </is>
      </c>
      <c r="C529" s="1" t="n">
        <v>3620</v>
      </c>
      <c r="D529" t="n">
        <v>27906106</v>
      </c>
      <c r="E529" t="inlineStr">
        <is>
          <t>204</t>
        </is>
      </c>
      <c r="F529" s="1" t="n">
        <v>101020103720</v>
      </c>
      <c r="G529" s="1" t="n">
        <v>202347014802</v>
      </c>
      <c r="H529" s="1" t="n">
        <v>116982279105</v>
      </c>
      <c r="I529" s="1" t="n">
        <v>17606487431</v>
      </c>
      <c r="J529" s="1" t="n">
        <v>242912131</v>
      </c>
      <c r="K529" s="1" t="n">
        <v>-3841833276</v>
      </c>
      <c r="L529">
        <f>F529/H529</f>
        <v/>
      </c>
      <c r="M529">
        <f>F529/I529</f>
        <v/>
      </c>
      <c r="N529">
        <f>F529/K529</f>
        <v/>
      </c>
      <c r="O529">
        <f>J529/G529</f>
        <v/>
      </c>
      <c r="P529">
        <f>rank(L529,$L$3:$L$1369, 1)</f>
        <v/>
      </c>
      <c r="Q529">
        <f>rank(M529,$M$3:$M$1369, 1)</f>
        <v/>
      </c>
      <c r="R529">
        <f>rank(N529,$N$3:$N$1369, 1)</f>
        <v/>
      </c>
      <c r="S529">
        <f>rank(O529,$O$3:$O$1369)</f>
        <v/>
      </c>
      <c r="T529">
        <f>sum(P529:S529)</f>
        <v/>
      </c>
      <c r="U529">
        <f>rank(T529,$T$3:$T$1369, 1)</f>
        <v/>
      </c>
      <c r="V529" t="inlineStr">
        <is>
          <t>http://dart.fss.or.kr/dsaf001/main.do?rcpNo=20190814002575</t>
        </is>
      </c>
    </row>
    <row r="530">
      <c r="A530" t="inlineStr">
        <is>
          <t>비씨월드제약</t>
        </is>
      </c>
      <c r="B530" t="inlineStr">
        <is>
          <t>200780</t>
        </is>
      </c>
      <c r="C530" s="1" t="n">
        <v>12600</v>
      </c>
      <c r="D530" t="n">
        <v>8008318</v>
      </c>
      <c r="E530" t="inlineStr">
        <is>
          <t>35</t>
        </is>
      </c>
      <c r="F530" s="1" t="n">
        <v>100904806800</v>
      </c>
      <c r="G530" s="1" t="n">
        <v>135487037745</v>
      </c>
      <c r="H530" s="1" t="n">
        <v>93388050940</v>
      </c>
      <c r="I530" s="1" t="n">
        <v>13104591576</v>
      </c>
      <c r="J530" s="1" t="n">
        <v>6229647008</v>
      </c>
      <c r="K530" s="1" t="n">
        <v>1840480034</v>
      </c>
      <c r="L530">
        <f>F530/H530</f>
        <v/>
      </c>
      <c r="M530">
        <f>F530/I530</f>
        <v/>
      </c>
      <c r="N530">
        <f>F530/K530</f>
        <v/>
      </c>
      <c r="O530">
        <f>J530/G530</f>
        <v/>
      </c>
      <c r="P530">
        <f>rank(L530,$L$3:$L$1369, 1)</f>
        <v/>
      </c>
      <c r="Q530">
        <f>rank(M530,$M$3:$M$1369, 1)</f>
        <v/>
      </c>
      <c r="R530">
        <f>rank(N530,$N$3:$N$1369, 1)</f>
        <v/>
      </c>
      <c r="S530">
        <f>rank(O530,$O$3:$O$1369)</f>
        <v/>
      </c>
      <c r="T530">
        <f>sum(P530:S530)</f>
        <v/>
      </c>
      <c r="U530">
        <f>rank(T530,$T$3:$T$1369, 1)</f>
        <v/>
      </c>
      <c r="V530" t="inlineStr">
        <is>
          <t>http://dart.fss.or.kr/dsaf001/main.do?rcpNo=20190809000259</t>
        </is>
      </c>
    </row>
    <row r="531">
      <c r="A531" t="inlineStr">
        <is>
          <t>뉴로스</t>
        </is>
      </c>
      <c r="B531" t="inlineStr">
        <is>
          <t>126870</t>
        </is>
      </c>
      <c r="C531" s="1" t="n">
        <v>4450</v>
      </c>
      <c r="D531" t="n">
        <v>22595805</v>
      </c>
      <c r="E531" t="inlineStr">
        <is>
          <t>138</t>
        </is>
      </c>
      <c r="F531" s="1" t="n">
        <v>100551332250</v>
      </c>
      <c r="G531" s="1" t="n">
        <v>140359932715</v>
      </c>
      <c r="H531" s="1" t="n">
        <v>86445889546</v>
      </c>
      <c r="I531" s="1" t="n">
        <v>15965036685</v>
      </c>
      <c r="J531" s="1" t="n">
        <v>4835808492</v>
      </c>
      <c r="K531" s="1" t="n">
        <v>-3445381796</v>
      </c>
      <c r="L531">
        <f>F531/H531</f>
        <v/>
      </c>
      <c r="M531">
        <f>F531/I531</f>
        <v/>
      </c>
      <c r="N531">
        <f>F531/K531</f>
        <v/>
      </c>
      <c r="O531">
        <f>J531/G531</f>
        <v/>
      </c>
      <c r="P531">
        <f>rank(L531,$L$3:$L$1369, 1)</f>
        <v/>
      </c>
      <c r="Q531">
        <f>rank(M531,$M$3:$M$1369, 1)</f>
        <v/>
      </c>
      <c r="R531">
        <f>rank(N531,$N$3:$N$1369, 1)</f>
        <v/>
      </c>
      <c r="S531">
        <f>rank(O531,$O$3:$O$1369)</f>
        <v/>
      </c>
      <c r="T531">
        <f>sum(P531:S531)</f>
        <v/>
      </c>
      <c r="U531">
        <f>rank(T531,$T$3:$T$1369, 1)</f>
        <v/>
      </c>
      <c r="V531" t="inlineStr">
        <is>
          <t>http://dart.fss.or.kr/dsaf001/main.do?rcpNo=20190814000409</t>
        </is>
      </c>
    </row>
    <row r="532">
      <c r="A532" t="inlineStr">
        <is>
          <t>로스웰</t>
        </is>
      </c>
      <c r="B532" t="inlineStr">
        <is>
          <t>900260</t>
        </is>
      </c>
      <c r="C532" s="1" t="n">
        <v>709</v>
      </c>
      <c r="D532" t="n">
        <v>141781250</v>
      </c>
      <c r="E532" t="inlineStr">
        <is>
          <t>36</t>
        </is>
      </c>
      <c r="F532" s="1" t="n">
        <v>100522906250</v>
      </c>
      <c r="G532" s="1" t="n">
        <v>1</v>
      </c>
      <c r="H532" s="1" t="n">
        <v>1</v>
      </c>
      <c r="I532" s="1" t="n">
        <v>1</v>
      </c>
      <c r="J532" s="1" t="n">
        <v>1</v>
      </c>
      <c r="K532" s="1" t="n">
        <v>1</v>
      </c>
      <c r="L532">
        <f>F532/H532</f>
        <v/>
      </c>
      <c r="M532">
        <f>F532/I532</f>
        <v/>
      </c>
      <c r="N532">
        <f>F532/K532</f>
        <v/>
      </c>
      <c r="O532">
        <f>J532/G532</f>
        <v/>
      </c>
      <c r="P532">
        <f>rank(L532,$L$3:$L$1369, 1)</f>
        <v/>
      </c>
      <c r="Q532">
        <f>rank(M532,$M$3:$M$1369, 1)</f>
        <v/>
      </c>
      <c r="R532">
        <f>rank(N532,$N$3:$N$1369, 1)</f>
        <v/>
      </c>
      <c r="S532">
        <f>rank(O532,$O$3:$O$1369)</f>
        <v/>
      </c>
      <c r="T532">
        <f>sum(P532:S532)</f>
        <v/>
      </c>
      <c r="U532">
        <f>rank(T532,$T$3:$T$1369, 1)</f>
        <v/>
      </c>
      <c r="V532" t="inlineStr">
        <is>
          <t>http://dart.fss.or.kr/dsaf001/main.do?rcpNo=20190520000177</t>
        </is>
      </c>
    </row>
    <row r="533">
      <c r="A533" t="inlineStr">
        <is>
          <t>아이스크림에듀</t>
        </is>
      </c>
      <c r="B533" t="inlineStr">
        <is>
          <t>289010</t>
        </is>
      </c>
      <c r="C533" s="1" t="n">
        <v>7950</v>
      </c>
      <c r="D533" t="n">
        <v>12637371</v>
      </c>
      <c r="E533" t="inlineStr">
        <is>
          <t>201</t>
        </is>
      </c>
      <c r="F533" s="1" t="n">
        <v>100467099450</v>
      </c>
    </row>
    <row r="534">
      <c r="A534" t="inlineStr">
        <is>
          <t>솔본</t>
        </is>
      </c>
      <c r="B534" t="inlineStr">
        <is>
          <t>035610</t>
        </is>
      </c>
      <c r="C534" s="1" t="n">
        <v>3670</v>
      </c>
      <c r="D534" t="n">
        <v>27345997</v>
      </c>
      <c r="E534" t="inlineStr">
        <is>
          <t>194</t>
        </is>
      </c>
      <c r="F534" s="1" t="n">
        <v>100359808990</v>
      </c>
      <c r="G534" s="1" t="n">
        <v>154734725230</v>
      </c>
      <c r="H534" s="1" t="n">
        <v>151285896014</v>
      </c>
      <c r="I534" s="1" t="n">
        <v>764014916</v>
      </c>
      <c r="J534" s="1" t="n">
        <v>724935019</v>
      </c>
      <c r="K534" s="1" t="n">
        <v>10799526598</v>
      </c>
      <c r="L534">
        <f>F534/H534</f>
        <v/>
      </c>
      <c r="M534">
        <f>F534/I534</f>
        <v/>
      </c>
      <c r="N534">
        <f>F534/K534</f>
        <v/>
      </c>
      <c r="O534">
        <f>J534/G534</f>
        <v/>
      </c>
      <c r="P534">
        <f>rank(L534,$L$3:$L$1369, 1)</f>
        <v/>
      </c>
      <c r="Q534">
        <f>rank(M534,$M$3:$M$1369, 1)</f>
        <v/>
      </c>
      <c r="R534">
        <f>rank(N534,$N$3:$N$1369, 1)</f>
        <v/>
      </c>
      <c r="S534">
        <f>rank(O534,$O$3:$O$1369)</f>
        <v/>
      </c>
      <c r="T534">
        <f>sum(P534:S534)</f>
        <v/>
      </c>
      <c r="U534">
        <f>rank(T534,$T$3:$T$1369, 1)</f>
        <v/>
      </c>
      <c r="V534" t="inlineStr">
        <is>
          <t>http://dart.fss.or.kr/dsaf001/main.do?rcpNo=20190813000628</t>
        </is>
      </c>
    </row>
    <row r="535">
      <c r="A535" t="inlineStr">
        <is>
          <t>쌍용정보통신</t>
        </is>
      </c>
      <c r="B535" t="inlineStr">
        <is>
          <t>010280</t>
        </is>
      </c>
      <c r="C535" s="1" t="n">
        <v>2475</v>
      </c>
      <c r="D535" t="n">
        <v>40464034</v>
      </c>
      <c r="E535" t="inlineStr">
        <is>
          <t>154</t>
        </is>
      </c>
      <c r="F535" s="1" t="n">
        <v>100148484150</v>
      </c>
      <c r="G535" s="1" t="n">
        <v>80376898478</v>
      </c>
      <c r="H535" s="1" t="n">
        <v>43409325603</v>
      </c>
      <c r="I535" s="1" t="n">
        <v>26936207566</v>
      </c>
      <c r="J535" s="1" t="n">
        <v>3153267319</v>
      </c>
      <c r="K535" s="1" t="n">
        <v>-481337557</v>
      </c>
      <c r="L535">
        <f>F535/H535</f>
        <v/>
      </c>
      <c r="M535">
        <f>F535/I535</f>
        <v/>
      </c>
      <c r="N535">
        <f>F535/K535</f>
        <v/>
      </c>
      <c r="O535">
        <f>J535/G535</f>
        <v/>
      </c>
      <c r="P535">
        <f>rank(L535,$L$3:$L$1369, 1)</f>
        <v/>
      </c>
      <c r="Q535">
        <f>rank(M535,$M$3:$M$1369, 1)</f>
        <v/>
      </c>
      <c r="R535">
        <f>rank(N535,$N$3:$N$1369, 1)</f>
        <v/>
      </c>
      <c r="S535">
        <f>rank(O535,$O$3:$O$1369)</f>
        <v/>
      </c>
      <c r="T535">
        <f>sum(P535:S535)</f>
        <v/>
      </c>
      <c r="U535">
        <f>rank(T535,$T$3:$T$1369, 1)</f>
        <v/>
      </c>
      <c r="V535" t="inlineStr">
        <is>
          <t>http://dart.fss.or.kr/dsaf001/main.do?rcpNo=20190814001135</t>
        </is>
      </c>
    </row>
    <row r="536">
      <c r="A536" t="inlineStr">
        <is>
          <t>잉글우드랩</t>
        </is>
      </c>
      <c r="B536" t="inlineStr">
        <is>
          <t>950140</t>
        </is>
      </c>
      <c r="C536" s="1" t="n">
        <v>5020</v>
      </c>
      <c r="D536" t="n">
        <v>19867866</v>
      </c>
      <c r="E536" t="inlineStr">
        <is>
          <t>206</t>
        </is>
      </c>
      <c r="F536" s="1" t="n">
        <v>99736687320</v>
      </c>
      <c r="G536" s="1" t="n">
        <v>73177043</v>
      </c>
      <c r="H536" s="1" t="n">
        <v>51758153</v>
      </c>
      <c r="I536" s="1" t="n">
        <v>27788175</v>
      </c>
      <c r="J536" s="1" t="n">
        <v>6502639</v>
      </c>
      <c r="K536" s="1" t="n">
        <v>-536543</v>
      </c>
      <c r="L536">
        <f>F536/H536</f>
        <v/>
      </c>
      <c r="M536">
        <f>F536/I536</f>
        <v/>
      </c>
      <c r="N536">
        <f>F536/K536</f>
        <v/>
      </c>
      <c r="O536">
        <f>J536/G536</f>
        <v/>
      </c>
      <c r="P536">
        <f>rank(L536,$L$3:$L$1369, 1)</f>
        <v/>
      </c>
      <c r="Q536">
        <f>rank(M536,$M$3:$M$1369, 1)</f>
        <v/>
      </c>
      <c r="R536">
        <f>rank(N536,$N$3:$N$1369, 1)</f>
        <v/>
      </c>
      <c r="S536">
        <f>rank(O536,$O$3:$O$1369)</f>
        <v/>
      </c>
      <c r="T536">
        <f>sum(P536:S536)</f>
        <v/>
      </c>
      <c r="U536">
        <f>rank(T536,$T$3:$T$1369, 1)</f>
        <v/>
      </c>
      <c r="V536" t="inlineStr">
        <is>
          <t>http://dart.fss.or.kr/dsaf001/main.do?rcpNo=20190814000074</t>
        </is>
      </c>
    </row>
    <row r="537">
      <c r="A537" t="inlineStr">
        <is>
          <t>동양이엔피</t>
        </is>
      </c>
      <c r="B537" t="inlineStr">
        <is>
          <t>079960</t>
        </is>
      </c>
      <c r="C537" s="1" t="n">
        <v>12600</v>
      </c>
      <c r="D537" t="n">
        <v>7860000</v>
      </c>
      <c r="E537" t="inlineStr">
        <is>
          <t>221</t>
        </is>
      </c>
      <c r="F537" s="1" t="n">
        <v>99036000000</v>
      </c>
      <c r="G537" s="1" t="n">
        <v>267073631944</v>
      </c>
      <c r="H537" s="1" t="n">
        <v>196217929794</v>
      </c>
      <c r="I537" s="1" t="n">
        <v>122857370336</v>
      </c>
      <c r="J537" s="1" t="n">
        <v>15776263326</v>
      </c>
      <c r="K537" s="1" t="n">
        <v>7320913924</v>
      </c>
      <c r="L537">
        <f>F537/H537</f>
        <v/>
      </c>
      <c r="M537">
        <f>F537/I537</f>
        <v/>
      </c>
      <c r="N537">
        <f>F537/K537</f>
        <v/>
      </c>
      <c r="O537">
        <f>J537/G537</f>
        <v/>
      </c>
      <c r="P537">
        <f>rank(L537,$L$3:$L$1369, 1)</f>
        <v/>
      </c>
      <c r="Q537">
        <f>rank(M537,$M$3:$M$1369, 1)</f>
        <v/>
      </c>
      <c r="R537">
        <f>rank(N537,$N$3:$N$1369, 1)</f>
        <v/>
      </c>
      <c r="S537">
        <f>rank(O537,$O$3:$O$1369)</f>
        <v/>
      </c>
      <c r="T537">
        <f>sum(P537:S537)</f>
        <v/>
      </c>
      <c r="U537">
        <f>rank(T537,$T$3:$T$1369, 1)</f>
        <v/>
      </c>
      <c r="V537" t="inlineStr">
        <is>
          <t>http://dart.fss.or.kr/dsaf001/main.do?rcpNo=20190814000643</t>
        </is>
      </c>
    </row>
    <row r="538">
      <c r="A538" t="inlineStr">
        <is>
          <t>시너지이노베이션</t>
        </is>
      </c>
      <c r="B538" t="inlineStr">
        <is>
          <t>048870</t>
        </is>
      </c>
      <c r="C538" s="1" t="n">
        <v>1585</v>
      </c>
      <c r="D538" t="n">
        <v>62471696</v>
      </c>
      <c r="E538" t="inlineStr">
        <is>
          <t>211</t>
        </is>
      </c>
      <c r="F538" s="1" t="n">
        <v>99017638160</v>
      </c>
      <c r="G538" s="1" t="n">
        <v>114119154177</v>
      </c>
      <c r="H538" s="1" t="n">
        <v>75662197219</v>
      </c>
      <c r="I538" s="1" t="n">
        <v>2681189156</v>
      </c>
      <c r="J538" s="1" t="n">
        <v>739416820</v>
      </c>
      <c r="K538" s="1" t="n">
        <v>16135681479</v>
      </c>
      <c r="L538">
        <f>F538/H538</f>
        <v/>
      </c>
      <c r="M538">
        <f>F538/I538</f>
        <v/>
      </c>
      <c r="N538">
        <f>F538/K538</f>
        <v/>
      </c>
      <c r="O538">
        <f>J538/G538</f>
        <v/>
      </c>
      <c r="P538">
        <f>rank(L538,$L$3:$L$1369, 1)</f>
        <v/>
      </c>
      <c r="Q538">
        <f>rank(M538,$M$3:$M$1369, 1)</f>
        <v/>
      </c>
      <c r="R538">
        <f>rank(N538,$N$3:$N$1369, 1)</f>
        <v/>
      </c>
      <c r="S538">
        <f>rank(O538,$O$3:$O$1369)</f>
        <v/>
      </c>
      <c r="T538">
        <f>sum(P538:S538)</f>
        <v/>
      </c>
      <c r="U538">
        <f>rank(T538,$T$3:$T$1369, 1)</f>
        <v/>
      </c>
      <c r="V538" t="inlineStr">
        <is>
          <t>http://dart.fss.or.kr/dsaf001/main.do?rcpNo=20190814002222</t>
        </is>
      </c>
    </row>
    <row r="539">
      <c r="A539" t="inlineStr">
        <is>
          <t>유에스티</t>
        </is>
      </c>
      <c r="B539" t="inlineStr">
        <is>
          <t>263770</t>
        </is>
      </c>
      <c r="C539" s="1" t="n">
        <v>4175</v>
      </c>
      <c r="D539" t="n">
        <v>23700172</v>
      </c>
      <c r="E539" t="inlineStr">
        <is>
          <t>62</t>
        </is>
      </c>
      <c r="F539" s="1" t="n">
        <v>98948218100</v>
      </c>
      <c r="G539" s="1" t="n">
        <v>66497407208</v>
      </c>
      <c r="H539" s="1" t="n">
        <v>44906438722</v>
      </c>
      <c r="I539" s="1" t="n">
        <v>12631692490</v>
      </c>
      <c r="J539" s="1" t="n">
        <v>1654381923</v>
      </c>
      <c r="K539" s="1" t="n">
        <v>349977428</v>
      </c>
      <c r="L539">
        <f>F539/H539</f>
        <v/>
      </c>
      <c r="M539">
        <f>F539/I539</f>
        <v/>
      </c>
      <c r="N539">
        <f>F539/K539</f>
        <v/>
      </c>
      <c r="O539">
        <f>J539/G539</f>
        <v/>
      </c>
      <c r="P539">
        <f>rank(L539,$L$3:$L$1369, 1)</f>
        <v/>
      </c>
      <c r="Q539">
        <f>rank(M539,$M$3:$M$1369, 1)</f>
        <v/>
      </c>
      <c r="R539">
        <f>rank(N539,$N$3:$N$1369, 1)</f>
        <v/>
      </c>
      <c r="S539">
        <f>rank(O539,$O$3:$O$1369)</f>
        <v/>
      </c>
      <c r="T539">
        <f>sum(P539:S539)</f>
        <v/>
      </c>
      <c r="U539">
        <f>rank(T539,$T$3:$T$1369, 1)</f>
        <v/>
      </c>
      <c r="V539" t="inlineStr">
        <is>
          <t>http://dart.fss.or.kr/dsaf001/main.do?rcpNo=20190814001660</t>
        </is>
      </c>
    </row>
    <row r="540">
      <c r="A540" t="inlineStr">
        <is>
          <t>한국경제TV</t>
        </is>
      </c>
      <c r="B540" t="inlineStr">
        <is>
          <t>039340</t>
        </is>
      </c>
      <c r="C540" s="1" t="n">
        <v>4300</v>
      </c>
      <c r="D540" t="n">
        <v>23000000</v>
      </c>
      <c r="E540" t="inlineStr">
        <is>
          <t>204</t>
        </is>
      </c>
      <c r="F540" s="1" t="n">
        <v>98900000000</v>
      </c>
      <c r="G540" s="1" t="n">
        <v>140420412559</v>
      </c>
      <c r="H540" s="1" t="n">
        <v>116007146684</v>
      </c>
      <c r="I540" s="1" t="n">
        <v>21286500798</v>
      </c>
      <c r="J540" s="1" t="n">
        <v>4504295898</v>
      </c>
      <c r="K540" s="1" t="n">
        <v>4311130092</v>
      </c>
      <c r="L540">
        <f>F540/H540</f>
        <v/>
      </c>
      <c r="M540">
        <f>F540/I540</f>
        <v/>
      </c>
      <c r="N540">
        <f>F540/K540</f>
        <v/>
      </c>
      <c r="O540">
        <f>J540/G540</f>
        <v/>
      </c>
      <c r="P540">
        <f>rank(L540,$L$3:$L$1369, 1)</f>
        <v/>
      </c>
      <c r="Q540">
        <f>rank(M540,$M$3:$M$1369, 1)</f>
        <v/>
      </c>
      <c r="R540">
        <f>rank(N540,$N$3:$N$1369, 1)</f>
        <v/>
      </c>
      <c r="S540">
        <f>rank(O540,$O$3:$O$1369)</f>
        <v/>
      </c>
      <c r="T540">
        <f>sum(P540:S540)</f>
        <v/>
      </c>
      <c r="U540">
        <f>rank(T540,$T$3:$T$1369, 1)</f>
        <v/>
      </c>
      <c r="V540" t="inlineStr">
        <is>
          <t>http://dart.fss.or.kr/dsaf001/main.do?rcpNo=20190814000520</t>
        </is>
      </c>
    </row>
    <row r="541">
      <c r="A541" t="inlineStr">
        <is>
          <t>에스엔텍</t>
        </is>
      </c>
      <c r="B541" t="inlineStr">
        <is>
          <t>160600</t>
        </is>
      </c>
      <c r="C541" s="1" t="n">
        <v>8150</v>
      </c>
      <c r="D541" t="n">
        <v>12081981</v>
      </c>
      <c r="E541" t="inlineStr">
        <is>
          <t>199</t>
        </is>
      </c>
      <c r="F541" s="1" t="n">
        <v>98468145150</v>
      </c>
      <c r="G541" s="1" t="n">
        <v>84233072255</v>
      </c>
      <c r="H541" s="1" t="n">
        <v>31246266939</v>
      </c>
      <c r="I541" s="1" t="n">
        <v>17520687152</v>
      </c>
      <c r="J541" s="1" t="n">
        <v>-7108819668</v>
      </c>
      <c r="K541" s="1" t="n">
        <v>-9573229859</v>
      </c>
      <c r="L541">
        <f>F541/H541</f>
        <v/>
      </c>
      <c r="M541">
        <f>F541/I541</f>
        <v/>
      </c>
      <c r="N541">
        <f>F541/K541</f>
        <v/>
      </c>
      <c r="O541">
        <f>J541/G541</f>
        <v/>
      </c>
      <c r="P541">
        <f>rank(L541,$L$3:$L$1369, 1)</f>
        <v/>
      </c>
      <c r="Q541">
        <f>rank(M541,$M$3:$M$1369, 1)</f>
        <v/>
      </c>
      <c r="R541">
        <f>rank(N541,$N$3:$N$1369, 1)</f>
        <v/>
      </c>
      <c r="S541">
        <f>rank(O541,$O$3:$O$1369)</f>
        <v/>
      </c>
      <c r="T541">
        <f>sum(P541:S541)</f>
        <v/>
      </c>
      <c r="U541">
        <f>rank(T541,$T$3:$T$1369, 1)</f>
        <v/>
      </c>
      <c r="V541" t="inlineStr">
        <is>
          <t>http://dart.fss.or.kr/dsaf001/main.do?rcpNo=20190814000817</t>
        </is>
      </c>
    </row>
    <row r="542">
      <c r="A542" t="inlineStr">
        <is>
          <t>에이프로젠 H&amp;G</t>
        </is>
      </c>
      <c r="B542" t="inlineStr">
        <is>
          <t>109960</t>
        </is>
      </c>
      <c r="C542" s="1" t="n">
        <v>550</v>
      </c>
      <c r="D542" t="n">
        <v>178695217</v>
      </c>
      <c r="E542" t="inlineStr">
        <is>
          <t>35</t>
        </is>
      </c>
      <c r="F542" s="1" t="n">
        <v>98282369350</v>
      </c>
      <c r="G542" s="1" t="n">
        <v>220338270251</v>
      </c>
      <c r="H542" s="1" t="n">
        <v>211198739963</v>
      </c>
      <c r="I542" s="1" t="n">
        <v>5375738077</v>
      </c>
      <c r="J542" s="1" t="n">
        <v>1213604601</v>
      </c>
      <c r="K542" s="1" t="n">
        <v>3885972820</v>
      </c>
      <c r="L542">
        <f>F542/H542</f>
        <v/>
      </c>
      <c r="M542">
        <f>F542/I542</f>
        <v/>
      </c>
      <c r="N542">
        <f>F542/K542</f>
        <v/>
      </c>
      <c r="O542">
        <f>J542/G542</f>
        <v/>
      </c>
      <c r="P542">
        <f>rank(L542,$L$3:$L$1369, 1)</f>
        <v/>
      </c>
      <c r="Q542">
        <f>rank(M542,$M$3:$M$1369, 1)</f>
        <v/>
      </c>
      <c r="R542">
        <f>rank(N542,$N$3:$N$1369, 1)</f>
        <v/>
      </c>
      <c r="S542">
        <f>rank(O542,$O$3:$O$1369)</f>
        <v/>
      </c>
      <c r="T542">
        <f>sum(P542:S542)</f>
        <v/>
      </c>
      <c r="U542">
        <f>rank(T542,$T$3:$T$1369, 1)</f>
        <v/>
      </c>
      <c r="V542" t="inlineStr">
        <is>
          <t>http://dart.fss.or.kr/dsaf001/main.do?rcpNo=20190814001109</t>
        </is>
      </c>
    </row>
    <row r="543">
      <c r="A543" t="inlineStr">
        <is>
          <t>액트로</t>
        </is>
      </c>
      <c r="B543" t="inlineStr">
        <is>
          <t>290740</t>
        </is>
      </c>
      <c r="C543" s="1" t="n">
        <v>9780</v>
      </c>
      <c r="D543" t="n">
        <v>10014011</v>
      </c>
      <c r="E543" t="inlineStr">
        <is>
          <t>207</t>
        </is>
      </c>
      <c r="F543" s="1" t="n">
        <v>97937027580</v>
      </c>
      <c r="G543" s="1" t="n">
        <v>82693555797</v>
      </c>
      <c r="H543" s="1" t="n">
        <v>73976113491</v>
      </c>
      <c r="I543" s="1" t="n">
        <v>9078835251</v>
      </c>
      <c r="J543" s="1" t="n">
        <v>2826602408</v>
      </c>
      <c r="K543" s="1" t="n">
        <v>2443369914</v>
      </c>
      <c r="L543">
        <f>F543/H543</f>
        <v/>
      </c>
      <c r="M543">
        <f>F543/I543</f>
        <v/>
      </c>
      <c r="N543">
        <f>F543/K543</f>
        <v/>
      </c>
      <c r="O543">
        <f>J543/G543</f>
        <v/>
      </c>
      <c r="P543">
        <f>rank(L543,$L$3:$L$1369, 1)</f>
        <v/>
      </c>
      <c r="Q543">
        <f>rank(M543,$M$3:$M$1369, 1)</f>
        <v/>
      </c>
      <c r="R543">
        <f>rank(N543,$N$3:$N$1369, 1)</f>
        <v/>
      </c>
      <c r="S543">
        <f>rank(O543,$O$3:$O$1369)</f>
        <v/>
      </c>
      <c r="T543">
        <f>sum(P543:S543)</f>
        <v/>
      </c>
      <c r="U543">
        <f>rank(T543,$T$3:$T$1369, 1)</f>
        <v/>
      </c>
      <c r="V543" t="inlineStr">
        <is>
          <t>http://dart.fss.or.kr/dsaf001/main.do?rcpNo=20190814001597</t>
        </is>
      </c>
    </row>
    <row r="544">
      <c r="A544" t="inlineStr">
        <is>
          <t>조아제약</t>
        </is>
      </c>
      <c r="B544" t="inlineStr">
        <is>
          <t>034940</t>
        </is>
      </c>
      <c r="C544" s="1" t="n">
        <v>3450</v>
      </c>
      <c r="D544" t="n">
        <v>28310231</v>
      </c>
      <c r="E544" t="inlineStr">
        <is>
          <t>35</t>
        </is>
      </c>
      <c r="F544" s="1" t="n">
        <v>97670296950</v>
      </c>
      <c r="G544" s="1" t="n">
        <v>88059651729</v>
      </c>
      <c r="H544" s="1" t="n">
        <v>55978210584</v>
      </c>
      <c r="I544" s="1" t="n">
        <v>16727337410</v>
      </c>
      <c r="J544" s="1" t="n">
        <v>7657281535</v>
      </c>
      <c r="K544" s="1" t="n">
        <v>239259305</v>
      </c>
      <c r="L544">
        <f>F544/H544</f>
        <v/>
      </c>
      <c r="M544">
        <f>F544/I544</f>
        <v/>
      </c>
      <c r="N544">
        <f>F544/K544</f>
        <v/>
      </c>
      <c r="O544">
        <f>J544/G544</f>
        <v/>
      </c>
      <c r="P544">
        <f>rank(L544,$L$3:$L$1369, 1)</f>
        <v/>
      </c>
      <c r="Q544">
        <f>rank(M544,$M$3:$M$1369, 1)</f>
        <v/>
      </c>
      <c r="R544">
        <f>rank(N544,$N$3:$N$1369, 1)</f>
        <v/>
      </c>
      <c r="S544">
        <f>rank(O544,$O$3:$O$1369)</f>
        <v/>
      </c>
      <c r="T544">
        <f>sum(P544:S544)</f>
        <v/>
      </c>
      <c r="U544">
        <f>rank(T544,$T$3:$T$1369, 1)</f>
        <v/>
      </c>
      <c r="V544" t="inlineStr">
        <is>
          <t>http://dart.fss.or.kr/dsaf001/main.do?rcpNo=20190814002351</t>
        </is>
      </c>
    </row>
    <row r="545">
      <c r="A545" t="inlineStr">
        <is>
          <t>바이오스마트</t>
        </is>
      </c>
      <c r="B545" t="inlineStr">
        <is>
          <t>038460</t>
        </is>
      </c>
      <c r="C545" s="1" t="n">
        <v>4850</v>
      </c>
      <c r="D545" t="n">
        <v>20014594</v>
      </c>
      <c r="E545" t="inlineStr">
        <is>
          <t>197</t>
        </is>
      </c>
      <c r="F545" s="1" t="n">
        <v>97070780900</v>
      </c>
      <c r="G545" s="1" t="n">
        <v>101793363830</v>
      </c>
      <c r="H545" s="1" t="n">
        <v>80993980705</v>
      </c>
      <c r="I545" s="1" t="n">
        <v>17656224884</v>
      </c>
      <c r="J545" s="1" t="n">
        <v>4052657228</v>
      </c>
      <c r="K545" s="1" t="n">
        <v>4035931528</v>
      </c>
      <c r="L545">
        <f>F545/H545</f>
        <v/>
      </c>
      <c r="M545">
        <f>F545/I545</f>
        <v/>
      </c>
      <c r="N545">
        <f>F545/K545</f>
        <v/>
      </c>
      <c r="O545">
        <f>J545/G545</f>
        <v/>
      </c>
      <c r="P545">
        <f>rank(L545,$L$3:$L$1369, 1)</f>
        <v/>
      </c>
      <c r="Q545">
        <f>rank(M545,$M$3:$M$1369, 1)</f>
        <v/>
      </c>
      <c r="R545">
        <f>rank(N545,$N$3:$N$1369, 1)</f>
        <v/>
      </c>
      <c r="S545">
        <f>rank(O545,$O$3:$O$1369)</f>
        <v/>
      </c>
      <c r="T545">
        <f>sum(P545:S545)</f>
        <v/>
      </c>
      <c r="U545">
        <f>rank(T545,$T$3:$T$1369, 1)</f>
        <v/>
      </c>
      <c r="V545" t="inlineStr">
        <is>
          <t>http://dart.fss.or.kr/dsaf001/main.do?rcpNo=20190814002074</t>
        </is>
      </c>
    </row>
    <row r="546">
      <c r="A546" t="inlineStr">
        <is>
          <t>글로본</t>
        </is>
      </c>
      <c r="B546" t="inlineStr">
        <is>
          <t>019660</t>
        </is>
      </c>
      <c r="C546" s="1" t="n">
        <v>3325</v>
      </c>
      <c r="D546" t="n">
        <v>29083136</v>
      </c>
      <c r="E546" t="inlineStr">
        <is>
          <t>206</t>
        </is>
      </c>
      <c r="F546" s="1" t="n">
        <v>96701427200</v>
      </c>
      <c r="G546" s="1" t="n">
        <v>42774103818</v>
      </c>
      <c r="H546" s="1" t="n">
        <v>23473853213</v>
      </c>
      <c r="I546" s="1" t="n">
        <v>2485158167</v>
      </c>
      <c r="J546" s="1" t="n">
        <v>885423909</v>
      </c>
      <c r="K546" s="1" t="n">
        <v>-5147862613</v>
      </c>
      <c r="L546">
        <f>F546/H546</f>
        <v/>
      </c>
      <c r="M546">
        <f>F546/I546</f>
        <v/>
      </c>
      <c r="N546">
        <f>F546/K546</f>
        <v/>
      </c>
      <c r="O546">
        <f>J546/G546</f>
        <v/>
      </c>
      <c r="P546">
        <f>rank(L546,$L$3:$L$1369, 1)</f>
        <v/>
      </c>
      <c r="Q546">
        <f>rank(M546,$M$3:$M$1369, 1)</f>
        <v/>
      </c>
      <c r="R546">
        <f>rank(N546,$N$3:$N$1369, 1)</f>
        <v/>
      </c>
      <c r="S546">
        <f>rank(O546,$O$3:$O$1369)</f>
        <v/>
      </c>
      <c r="T546">
        <f>sum(P546:S546)</f>
        <v/>
      </c>
      <c r="U546">
        <f>rank(T546,$T$3:$T$1369, 1)</f>
        <v/>
      </c>
      <c r="V546" t="inlineStr">
        <is>
          <t>http://dart.fss.or.kr/dsaf001/main.do?rcpNo=20190814002002</t>
        </is>
      </c>
    </row>
    <row r="547">
      <c r="A547" t="inlineStr">
        <is>
          <t>제룡전기</t>
        </is>
      </c>
      <c r="B547" t="inlineStr">
        <is>
          <t>033100</t>
        </is>
      </c>
      <c r="C547" s="1" t="n">
        <v>6020</v>
      </c>
      <c r="D547" t="n">
        <v>16062409</v>
      </c>
      <c r="E547" t="inlineStr">
        <is>
          <t>144</t>
        </is>
      </c>
      <c r="F547" s="1" t="n">
        <v>96695702180</v>
      </c>
      <c r="G547" s="1" t="n">
        <v>68355817310</v>
      </c>
      <c r="H547" s="1" t="n">
        <v>51600819524</v>
      </c>
      <c r="I547" s="1" t="n">
        <v>8678289597</v>
      </c>
      <c r="J547" s="1" t="n">
        <v>1645743275</v>
      </c>
      <c r="K547" s="1" t="n">
        <v>627962260</v>
      </c>
      <c r="L547">
        <f>F547/H547</f>
        <v/>
      </c>
      <c r="M547">
        <f>F547/I547</f>
        <v/>
      </c>
      <c r="N547">
        <f>F547/K547</f>
        <v/>
      </c>
      <c r="O547">
        <f>J547/G547</f>
        <v/>
      </c>
      <c r="P547">
        <f>rank(L547,$L$3:$L$1369, 1)</f>
        <v/>
      </c>
      <c r="Q547">
        <f>rank(M547,$M$3:$M$1369, 1)</f>
        <v/>
      </c>
      <c r="R547">
        <f>rank(N547,$N$3:$N$1369, 1)</f>
        <v/>
      </c>
      <c r="S547">
        <f>rank(O547,$O$3:$O$1369)</f>
        <v/>
      </c>
      <c r="T547">
        <f>sum(P547:S547)</f>
        <v/>
      </c>
      <c r="U547">
        <f>rank(T547,$T$3:$T$1369, 1)</f>
        <v/>
      </c>
      <c r="V547" t="inlineStr">
        <is>
          <t>http://dart.fss.or.kr/dsaf001/main.do?rcpNo=20190814000379</t>
        </is>
      </c>
    </row>
    <row r="548">
      <c r="A548" t="inlineStr">
        <is>
          <t>남화토건</t>
        </is>
      </c>
      <c r="B548" t="inlineStr">
        <is>
          <t>091590</t>
        </is>
      </c>
      <c r="C548" s="1" t="n">
        <v>8230</v>
      </c>
      <c r="D548" t="n">
        <v>11740000</v>
      </c>
      <c r="E548" t="inlineStr">
        <is>
          <t>42</t>
        </is>
      </c>
      <c r="F548" s="1" t="n">
        <v>96620200000</v>
      </c>
      <c r="G548" s="1" t="n">
        <v>121222432186</v>
      </c>
      <c r="H548" s="1" t="n">
        <v>106617653202</v>
      </c>
      <c r="I548" s="1" t="n">
        <v>15052992507</v>
      </c>
      <c r="J548" s="1" t="n">
        <v>1175858575</v>
      </c>
      <c r="K548" s="1" t="n">
        <v>731302958</v>
      </c>
      <c r="L548">
        <f>F548/H548</f>
        <v/>
      </c>
      <c r="M548">
        <f>F548/I548</f>
        <v/>
      </c>
      <c r="N548">
        <f>F548/K548</f>
        <v/>
      </c>
      <c r="O548">
        <f>J548/G548</f>
        <v/>
      </c>
      <c r="P548">
        <f>rank(L548,$L$3:$L$1369, 1)</f>
        <v/>
      </c>
      <c r="Q548">
        <f>rank(M548,$M$3:$M$1369, 1)</f>
        <v/>
      </c>
      <c r="R548">
        <f>rank(N548,$N$3:$N$1369, 1)</f>
        <v/>
      </c>
      <c r="S548">
        <f>rank(O548,$O$3:$O$1369)</f>
        <v/>
      </c>
      <c r="T548">
        <f>sum(P548:S548)</f>
        <v/>
      </c>
      <c r="U548">
        <f>rank(T548,$T$3:$T$1369, 1)</f>
        <v/>
      </c>
      <c r="V548" t="inlineStr">
        <is>
          <t>http://dart.fss.or.kr/dsaf001/main.do?rcpNo=20190814001790</t>
        </is>
      </c>
    </row>
    <row r="549">
      <c r="A549" t="inlineStr">
        <is>
          <t>이지웰페어</t>
        </is>
      </c>
      <c r="B549" t="inlineStr">
        <is>
          <t>090850</t>
        </is>
      </c>
      <c r="C549" s="1" t="n">
        <v>8860</v>
      </c>
      <c r="D549" t="n">
        <v>10901100</v>
      </c>
      <c r="E549" t="inlineStr">
        <is>
          <t>208</t>
        </is>
      </c>
      <c r="F549" s="1" t="n">
        <v>96583746000</v>
      </c>
      <c r="G549" s="1" t="n">
        <v>108772788241</v>
      </c>
      <c r="H549" s="1" t="n">
        <v>42005084681</v>
      </c>
      <c r="I549" s="1" t="n">
        <v>16703684189</v>
      </c>
      <c r="J549" s="1" t="n">
        <v>9443618570</v>
      </c>
      <c r="K549" s="1" t="n">
        <v>1287347018</v>
      </c>
      <c r="L549">
        <f>F549/H549</f>
        <v/>
      </c>
      <c r="M549">
        <f>F549/I549</f>
        <v/>
      </c>
      <c r="N549">
        <f>F549/K549</f>
        <v/>
      </c>
      <c r="O549">
        <f>J549/G549</f>
        <v/>
      </c>
      <c r="P549">
        <f>rank(L549,$L$3:$L$1369, 1)</f>
        <v/>
      </c>
      <c r="Q549">
        <f>rank(M549,$M$3:$M$1369, 1)</f>
        <v/>
      </c>
      <c r="R549">
        <f>rank(N549,$N$3:$N$1369, 1)</f>
        <v/>
      </c>
      <c r="S549">
        <f>rank(O549,$O$3:$O$1369)</f>
        <v/>
      </c>
      <c r="T549">
        <f>sum(P549:S549)</f>
        <v/>
      </c>
      <c r="U549">
        <f>rank(T549,$T$3:$T$1369, 1)</f>
        <v/>
      </c>
      <c r="V549" t="inlineStr">
        <is>
          <t>http://dart.fss.or.kr/dsaf001/main.do?rcpNo=20190814000311</t>
        </is>
      </c>
    </row>
    <row r="550">
      <c r="A550" t="inlineStr">
        <is>
          <t>넥스턴</t>
        </is>
      </c>
      <c r="B550" t="inlineStr">
        <is>
          <t>089140</t>
        </is>
      </c>
      <c r="C550" s="1" t="n">
        <v>8150</v>
      </c>
      <c r="D550" t="n">
        <v>11846520</v>
      </c>
      <c r="E550" t="inlineStr">
        <is>
          <t>138</t>
        </is>
      </c>
      <c r="F550" s="1" t="n">
        <v>96549138000</v>
      </c>
      <c r="G550" s="1" t="n">
        <v>106776350867</v>
      </c>
      <c r="H550" s="1" t="n">
        <v>100388895854</v>
      </c>
      <c r="I550" s="1" t="n">
        <v>8583566485</v>
      </c>
      <c r="J550" s="1" t="n">
        <v>2175116751</v>
      </c>
      <c r="K550" s="1" t="n">
        <v>2507868570</v>
      </c>
      <c r="L550">
        <f>F550/H550</f>
        <v/>
      </c>
      <c r="M550">
        <f>F550/I550</f>
        <v/>
      </c>
      <c r="N550">
        <f>F550/K550</f>
        <v/>
      </c>
      <c r="O550">
        <f>J550/G550</f>
        <v/>
      </c>
      <c r="P550">
        <f>rank(L550,$L$3:$L$1369, 1)</f>
        <v/>
      </c>
      <c r="Q550">
        <f>rank(M550,$M$3:$M$1369, 1)</f>
        <v/>
      </c>
      <c r="R550">
        <f>rank(N550,$N$3:$N$1369, 1)</f>
        <v/>
      </c>
      <c r="S550">
        <f>rank(O550,$O$3:$O$1369)</f>
        <v/>
      </c>
      <c r="T550">
        <f>sum(P550:S550)</f>
        <v/>
      </c>
      <c r="U550">
        <f>rank(T550,$T$3:$T$1369, 1)</f>
        <v/>
      </c>
      <c r="V550" t="inlineStr">
        <is>
          <t>http://dart.fss.or.kr/dsaf001/main.do?rcpNo=20190814000194</t>
        </is>
      </c>
    </row>
    <row r="551">
      <c r="A551" t="inlineStr">
        <is>
          <t>넥스트아이</t>
        </is>
      </c>
      <c r="B551" t="inlineStr">
        <is>
          <t>137940</t>
        </is>
      </c>
      <c r="C551" s="1" t="n">
        <v>1250</v>
      </c>
      <c r="D551" t="n">
        <v>77116173</v>
      </c>
      <c r="E551" t="inlineStr">
        <is>
          <t>199</t>
        </is>
      </c>
      <c r="F551" s="1" t="n">
        <v>96395216250</v>
      </c>
      <c r="G551" s="1" t="n">
        <v>94314217203</v>
      </c>
      <c r="H551" s="1" t="n">
        <v>57070395500</v>
      </c>
      <c r="I551" s="1" t="n">
        <v>5959508382</v>
      </c>
      <c r="J551" s="1" t="n">
        <v>269038200</v>
      </c>
      <c r="K551" s="1" t="n">
        <v>-2826323462</v>
      </c>
      <c r="L551">
        <f>F551/H551</f>
        <v/>
      </c>
      <c r="M551">
        <f>F551/I551</f>
        <v/>
      </c>
      <c r="N551">
        <f>F551/K551</f>
        <v/>
      </c>
      <c r="O551">
        <f>J551/G551</f>
        <v/>
      </c>
      <c r="P551">
        <f>rank(L551,$L$3:$L$1369, 1)</f>
        <v/>
      </c>
      <c r="Q551">
        <f>rank(M551,$M$3:$M$1369, 1)</f>
        <v/>
      </c>
      <c r="R551">
        <f>rank(N551,$N$3:$N$1369, 1)</f>
        <v/>
      </c>
      <c r="S551">
        <f>rank(O551,$O$3:$O$1369)</f>
        <v/>
      </c>
      <c r="T551">
        <f>sum(P551:S551)</f>
        <v/>
      </c>
      <c r="U551">
        <f>rank(T551,$T$3:$T$1369, 1)</f>
        <v/>
      </c>
      <c r="V551" t="inlineStr">
        <is>
          <t>http://dart.fss.or.kr/dsaf001/main.do?rcpNo=20190814002639</t>
        </is>
      </c>
    </row>
    <row r="552">
      <c r="A552" t="inlineStr">
        <is>
          <t>푸드나무</t>
        </is>
      </c>
      <c r="B552" t="inlineStr">
        <is>
          <t>290720</t>
        </is>
      </c>
      <c r="C552" s="1" t="n">
        <v>14150</v>
      </c>
      <c r="D552" t="n">
        <v>6806034</v>
      </c>
      <c r="E552" t="inlineStr">
        <is>
          <t>38</t>
        </is>
      </c>
      <c r="F552" s="1" t="n">
        <v>96305381100</v>
      </c>
      <c r="G552" s="1" t="n">
        <v>56105558560</v>
      </c>
      <c r="H552" s="1" t="n">
        <v>49653742163</v>
      </c>
      <c r="I552" s="1" t="n">
        <v>16729069826</v>
      </c>
      <c r="J552" s="1" t="n">
        <v>6072971633</v>
      </c>
      <c r="K552" s="1" t="n">
        <v>1136121518</v>
      </c>
      <c r="L552">
        <f>F552/H552</f>
        <v/>
      </c>
      <c r="M552">
        <f>F552/I552</f>
        <v/>
      </c>
      <c r="N552">
        <f>F552/K552</f>
        <v/>
      </c>
      <c r="O552">
        <f>J552/G552</f>
        <v/>
      </c>
      <c r="P552">
        <f>rank(L552,$L$3:$L$1369, 1)</f>
        <v/>
      </c>
      <c r="Q552">
        <f>rank(M552,$M$3:$M$1369, 1)</f>
        <v/>
      </c>
      <c r="R552">
        <f>rank(N552,$N$3:$N$1369, 1)</f>
        <v/>
      </c>
      <c r="S552">
        <f>rank(O552,$O$3:$O$1369)</f>
        <v/>
      </c>
      <c r="T552">
        <f>sum(P552:S552)</f>
        <v/>
      </c>
      <c r="U552">
        <f>rank(T552,$T$3:$T$1369, 1)</f>
        <v/>
      </c>
      <c r="V552" t="inlineStr">
        <is>
          <t>http://dart.fss.or.kr/dsaf001/main.do?rcpNo=20190814002569</t>
        </is>
      </c>
    </row>
    <row r="553">
      <c r="A553" t="inlineStr">
        <is>
          <t>서울옥션</t>
        </is>
      </c>
      <c r="B553" t="inlineStr">
        <is>
          <t>063170</t>
        </is>
      </c>
      <c r="C553" s="1" t="n">
        <v>5690</v>
      </c>
      <c r="D553" t="n">
        <v>16917500</v>
      </c>
      <c r="E553" t="inlineStr">
        <is>
          <t>164</t>
        </is>
      </c>
      <c r="F553" s="1" t="n">
        <v>96260575000</v>
      </c>
      <c r="G553" s="1" t="n">
        <v>152454225099</v>
      </c>
      <c r="H553" s="1" t="n">
        <v>57609725930</v>
      </c>
      <c r="I553" s="1" t="n">
        <v>5326797805</v>
      </c>
      <c r="J553" s="1" t="n">
        <v>1804570189</v>
      </c>
      <c r="K553" s="1" t="n">
        <v>-2647126773</v>
      </c>
      <c r="L553">
        <f>F553/H553</f>
        <v/>
      </c>
      <c r="M553">
        <f>F553/I553</f>
        <v/>
      </c>
      <c r="N553">
        <f>F553/K553</f>
        <v/>
      </c>
      <c r="O553">
        <f>J553/G553</f>
        <v/>
      </c>
      <c r="P553">
        <f>rank(L553,$L$3:$L$1369, 1)</f>
        <v/>
      </c>
      <c r="Q553">
        <f>rank(M553,$M$3:$M$1369, 1)</f>
        <v/>
      </c>
      <c r="R553">
        <f>rank(N553,$N$3:$N$1369, 1)</f>
        <v/>
      </c>
      <c r="S553">
        <f>rank(O553,$O$3:$O$1369)</f>
        <v/>
      </c>
      <c r="T553">
        <f>sum(P553:S553)</f>
        <v/>
      </c>
      <c r="U553">
        <f>rank(T553,$T$3:$T$1369, 1)</f>
        <v/>
      </c>
      <c r="V553" t="inlineStr">
        <is>
          <t>http://dart.fss.or.kr/dsaf001/main.do?rcpNo=20190814001947</t>
        </is>
      </c>
    </row>
    <row r="554">
      <c r="A554" t="inlineStr">
        <is>
          <t>고려시멘트</t>
        </is>
      </c>
      <c r="B554" t="inlineStr">
        <is>
          <t>198440</t>
        </is>
      </c>
      <c r="C554" s="1" t="n">
        <v>3010</v>
      </c>
      <c r="D554" t="n">
        <v>31979960</v>
      </c>
      <c r="E554" t="inlineStr">
        <is>
          <t>162</t>
        </is>
      </c>
      <c r="F554" s="1" t="n">
        <v>96259679600</v>
      </c>
      <c r="G554" s="1" t="n">
        <v>131824807206</v>
      </c>
      <c r="H554" s="1" t="n">
        <v>87344153567</v>
      </c>
      <c r="I554" s="1" t="n">
        <v>24136741329</v>
      </c>
      <c r="J554" s="1" t="n">
        <v>4770463541</v>
      </c>
      <c r="K554" s="1" t="n">
        <v>3311227057</v>
      </c>
      <c r="L554">
        <f>F554/H554</f>
        <v/>
      </c>
      <c r="M554">
        <f>F554/I554</f>
        <v/>
      </c>
      <c r="N554">
        <f>F554/K554</f>
        <v/>
      </c>
      <c r="O554">
        <f>J554/G554</f>
        <v/>
      </c>
      <c r="P554">
        <f>rank(L554,$L$3:$L$1369, 1)</f>
        <v/>
      </c>
      <c r="Q554">
        <f>rank(M554,$M$3:$M$1369, 1)</f>
        <v/>
      </c>
      <c r="R554">
        <f>rank(N554,$N$3:$N$1369, 1)</f>
        <v/>
      </c>
      <c r="S554">
        <f>rank(O554,$O$3:$O$1369)</f>
        <v/>
      </c>
      <c r="T554">
        <f>sum(P554:S554)</f>
        <v/>
      </c>
      <c r="U554">
        <f>rank(T554,$T$3:$T$1369, 1)</f>
        <v/>
      </c>
      <c r="V554" t="inlineStr">
        <is>
          <t>http://dart.fss.or.kr/dsaf001/main.do?rcpNo=20190814000371</t>
        </is>
      </c>
    </row>
    <row r="555">
      <c r="A555" t="inlineStr">
        <is>
          <t>대유</t>
        </is>
      </c>
      <c r="B555" t="inlineStr">
        <is>
          <t>290380</t>
        </is>
      </c>
      <c r="C555" s="1" t="n">
        <v>10600</v>
      </c>
      <c r="D555" t="n">
        <v>9052400</v>
      </c>
      <c r="E555" t="inlineStr">
        <is>
          <t>140</t>
        </is>
      </c>
      <c r="F555" s="1" t="n">
        <v>95955440000</v>
      </c>
      <c r="G555" s="1" t="n">
        <v>75899479377</v>
      </c>
      <c r="H555" s="1" t="n">
        <v>64736856947</v>
      </c>
      <c r="I555" s="1" t="n">
        <v>9879568677</v>
      </c>
      <c r="J555" s="1" t="n">
        <v>6466531593</v>
      </c>
      <c r="K555" s="1" t="n">
        <v>2851488826</v>
      </c>
      <c r="L555">
        <f>F555/H555</f>
        <v/>
      </c>
      <c r="M555">
        <f>F555/I555</f>
        <v/>
      </c>
      <c r="N555">
        <f>F555/K555</f>
        <v/>
      </c>
      <c r="O555">
        <f>J555/G555</f>
        <v/>
      </c>
      <c r="P555">
        <f>rank(L555,$L$3:$L$1369, 1)</f>
        <v/>
      </c>
      <c r="Q555">
        <f>rank(M555,$M$3:$M$1369, 1)</f>
        <v/>
      </c>
      <c r="R555">
        <f>rank(N555,$N$3:$N$1369, 1)</f>
        <v/>
      </c>
      <c r="S555">
        <f>rank(O555,$O$3:$O$1369)</f>
        <v/>
      </c>
      <c r="T555">
        <f>sum(P555:S555)</f>
        <v/>
      </c>
      <c r="U555">
        <f>rank(T555,$T$3:$T$1369, 1)</f>
        <v/>
      </c>
      <c r="V555" t="inlineStr">
        <is>
          <t>http://dart.fss.or.kr/dsaf001/main.do?rcpNo=20190813000504</t>
        </is>
      </c>
    </row>
    <row r="556">
      <c r="A556" t="inlineStr">
        <is>
          <t>넥스트BT</t>
        </is>
      </c>
      <c r="B556" t="inlineStr">
        <is>
          <t>065170</t>
        </is>
      </c>
      <c r="C556" s="1" t="n">
        <v>1550</v>
      </c>
      <c r="D556" t="n">
        <v>61906025</v>
      </c>
      <c r="E556" t="inlineStr">
        <is>
          <t>35</t>
        </is>
      </c>
      <c r="F556" s="1" t="n">
        <v>95954338750</v>
      </c>
      <c r="G556" s="1" t="n">
        <v>73481744895</v>
      </c>
      <c r="H556" s="1" t="n">
        <v>63935836975</v>
      </c>
      <c r="I556" s="1" t="n">
        <v>7285632272</v>
      </c>
      <c r="J556" s="1" t="n">
        <v>4757944007</v>
      </c>
      <c r="K556" s="1" t="n">
        <v>-182246696</v>
      </c>
      <c r="L556">
        <f>F556/H556</f>
        <v/>
      </c>
      <c r="M556">
        <f>F556/I556</f>
        <v/>
      </c>
      <c r="N556">
        <f>F556/K556</f>
        <v/>
      </c>
      <c r="O556">
        <f>J556/G556</f>
        <v/>
      </c>
      <c r="P556">
        <f>rank(L556,$L$3:$L$1369, 1)</f>
        <v/>
      </c>
      <c r="Q556">
        <f>rank(M556,$M$3:$M$1369, 1)</f>
        <v/>
      </c>
      <c r="R556">
        <f>rank(N556,$N$3:$N$1369, 1)</f>
        <v/>
      </c>
      <c r="S556">
        <f>rank(O556,$O$3:$O$1369)</f>
        <v/>
      </c>
      <c r="T556">
        <f>sum(P556:S556)</f>
        <v/>
      </c>
      <c r="U556">
        <f>rank(T556,$T$3:$T$1369, 1)</f>
        <v/>
      </c>
      <c r="V556" t="inlineStr">
        <is>
          <t>http://dart.fss.or.kr/dsaf001/main.do?rcpNo=20190814002440</t>
        </is>
      </c>
    </row>
    <row r="557">
      <c r="A557" t="inlineStr">
        <is>
          <t>로보로보</t>
        </is>
      </c>
      <c r="B557" t="inlineStr">
        <is>
          <t>215100</t>
        </is>
      </c>
      <c r="C557" s="1" t="n">
        <v>5380</v>
      </c>
      <c r="D557" t="n">
        <v>17798454</v>
      </c>
      <c r="E557" t="inlineStr">
        <is>
          <t>201</t>
        </is>
      </c>
      <c r="F557" s="1" t="n">
        <v>95755682520</v>
      </c>
      <c r="G557" s="1" t="n">
        <v>25029816319</v>
      </c>
      <c r="H557" s="1" t="n">
        <v>24118470819</v>
      </c>
      <c r="I557" s="1" t="n">
        <v>1440049107</v>
      </c>
      <c r="J557" s="1" t="n">
        <v>627190877</v>
      </c>
      <c r="K557" s="1" t="n">
        <v>125635161</v>
      </c>
      <c r="L557">
        <f>F557/H557</f>
        <v/>
      </c>
      <c r="M557">
        <f>F557/I557</f>
        <v/>
      </c>
      <c r="N557">
        <f>F557/K557</f>
        <v/>
      </c>
      <c r="O557">
        <f>J557/G557</f>
        <v/>
      </c>
      <c r="P557">
        <f>rank(L557,$L$3:$L$1369, 1)</f>
        <v/>
      </c>
      <c r="Q557">
        <f>rank(M557,$M$3:$M$1369, 1)</f>
        <v/>
      </c>
      <c r="R557">
        <f>rank(N557,$N$3:$N$1369, 1)</f>
        <v/>
      </c>
      <c r="S557">
        <f>rank(O557,$O$3:$O$1369)</f>
        <v/>
      </c>
      <c r="T557">
        <f>sum(P557:S557)</f>
        <v/>
      </c>
      <c r="U557">
        <f>rank(T557,$T$3:$T$1369, 1)</f>
        <v/>
      </c>
      <c r="V557" t="inlineStr">
        <is>
          <t>http://dart.fss.or.kr/dsaf001/main.do?rcpNo=20190814000557</t>
        </is>
      </c>
    </row>
    <row r="558">
      <c r="A558" t="inlineStr">
        <is>
          <t>조이시티</t>
        </is>
      </c>
      <c r="B558" t="inlineStr">
        <is>
          <t>067000</t>
        </is>
      </c>
      <c r="C558" s="1" t="n">
        <v>8120</v>
      </c>
      <c r="D558" t="n">
        <v>11783395</v>
      </c>
      <c r="E558" t="inlineStr">
        <is>
          <t>235</t>
        </is>
      </c>
      <c r="F558" s="1" t="n">
        <v>95681167400</v>
      </c>
      <c r="G558" s="1" t="n">
        <v>55391128911</v>
      </c>
      <c r="H558" s="1" t="n">
        <v>20222791902</v>
      </c>
      <c r="I558" s="1" t="n">
        <v>25603770210</v>
      </c>
      <c r="J558" s="1" t="n">
        <v>862775215</v>
      </c>
      <c r="K558" s="1" t="n">
        <v>-6678745378</v>
      </c>
      <c r="L558">
        <f>F558/H558</f>
        <v/>
      </c>
      <c r="M558">
        <f>F558/I558</f>
        <v/>
      </c>
      <c r="N558">
        <f>F558/K558</f>
        <v/>
      </c>
      <c r="O558">
        <f>J558/G558</f>
        <v/>
      </c>
      <c r="P558">
        <f>rank(L558,$L$3:$L$1369, 1)</f>
        <v/>
      </c>
      <c r="Q558">
        <f>rank(M558,$M$3:$M$1369, 1)</f>
        <v/>
      </c>
      <c r="R558">
        <f>rank(N558,$N$3:$N$1369, 1)</f>
        <v/>
      </c>
      <c r="S558">
        <f>rank(O558,$O$3:$O$1369)</f>
        <v/>
      </c>
      <c r="T558">
        <f>sum(P558:S558)</f>
        <v/>
      </c>
      <c r="U558">
        <f>rank(T558,$T$3:$T$1369, 1)</f>
        <v/>
      </c>
      <c r="V558" t="inlineStr">
        <is>
          <t>http://dart.fss.or.kr/dsaf001/main.do?rcpNo=20190814001903</t>
        </is>
      </c>
    </row>
    <row r="559">
      <c r="A559" t="inlineStr">
        <is>
          <t>이화공영</t>
        </is>
      </c>
      <c r="B559" t="inlineStr">
        <is>
          <t>001840</t>
        </is>
      </c>
      <c r="C559" s="1" t="n">
        <v>4830</v>
      </c>
      <c r="D559" t="n">
        <v>19805760</v>
      </c>
      <c r="E559" t="inlineStr">
        <is>
          <t>42</t>
        </is>
      </c>
      <c r="F559" s="1" t="n">
        <v>95661820800</v>
      </c>
      <c r="G559" s="1" t="n">
        <v>66148229172</v>
      </c>
      <c r="H559" s="1" t="n">
        <v>41699540298</v>
      </c>
      <c r="I559" s="1" t="n">
        <v>27356380709</v>
      </c>
      <c r="J559" s="1" t="n">
        <v>644266098</v>
      </c>
      <c r="K559" s="1" t="n">
        <v>-648927460</v>
      </c>
      <c r="L559">
        <f>F559/H559</f>
        <v/>
      </c>
      <c r="M559">
        <f>F559/I559</f>
        <v/>
      </c>
      <c r="N559">
        <f>F559/K559</f>
        <v/>
      </c>
      <c r="O559">
        <f>J559/G559</f>
        <v/>
      </c>
      <c r="P559">
        <f>rank(L559,$L$3:$L$1369, 1)</f>
        <v/>
      </c>
      <c r="Q559">
        <f>rank(M559,$M$3:$M$1369, 1)</f>
        <v/>
      </c>
      <c r="R559">
        <f>rank(N559,$N$3:$N$1369, 1)</f>
        <v/>
      </c>
      <c r="S559">
        <f>rank(O559,$O$3:$O$1369)</f>
        <v/>
      </c>
      <c r="T559">
        <f>sum(P559:S559)</f>
        <v/>
      </c>
      <c r="U559">
        <f>rank(T559,$T$3:$T$1369, 1)</f>
        <v/>
      </c>
      <c r="V559" t="inlineStr">
        <is>
          <t>http://dart.fss.or.kr/dsaf001/main.do?rcpNo=20190812000350</t>
        </is>
      </c>
    </row>
    <row r="560">
      <c r="A560" t="inlineStr">
        <is>
          <t>대양제지</t>
        </is>
      </c>
      <c r="B560" t="inlineStr">
        <is>
          <t>006580</t>
        </is>
      </c>
      <c r="C560" s="1" t="n">
        <v>3560</v>
      </c>
      <c r="D560" t="n">
        <v>26850000</v>
      </c>
      <c r="E560" t="inlineStr">
        <is>
          <t>173</t>
        </is>
      </c>
      <c r="F560" s="1" t="n">
        <v>95586000000</v>
      </c>
      <c r="G560" s="1" t="n">
        <v>150969285006</v>
      </c>
      <c r="H560" s="1" t="n">
        <v>123220646498</v>
      </c>
      <c r="I560" s="1" t="n">
        <v>36121530051</v>
      </c>
      <c r="J560" s="1" t="n">
        <v>9225205016</v>
      </c>
      <c r="K560" s="1" t="n">
        <v>6108438062</v>
      </c>
      <c r="L560">
        <f>F560/H560</f>
        <v/>
      </c>
      <c r="M560">
        <f>F560/I560</f>
        <v/>
      </c>
      <c r="N560">
        <f>F560/K560</f>
        <v/>
      </c>
      <c r="O560">
        <f>J560/G560</f>
        <v/>
      </c>
      <c r="P560">
        <f>rank(L560,$L$3:$L$1369, 1)</f>
        <v/>
      </c>
      <c r="Q560">
        <f>rank(M560,$M$3:$M$1369, 1)</f>
        <v/>
      </c>
      <c r="R560">
        <f>rank(N560,$N$3:$N$1369, 1)</f>
        <v/>
      </c>
      <c r="S560">
        <f>rank(O560,$O$3:$O$1369)</f>
        <v/>
      </c>
      <c r="T560">
        <f>sum(P560:S560)</f>
        <v/>
      </c>
      <c r="U560">
        <f>rank(T560,$T$3:$T$1369, 1)</f>
        <v/>
      </c>
      <c r="V560" t="inlineStr">
        <is>
          <t>http://dart.fss.or.kr/dsaf001/main.do?rcpNo=20190814001553</t>
        </is>
      </c>
    </row>
    <row r="561">
      <c r="A561" t="inlineStr">
        <is>
          <t>오르비텍</t>
        </is>
      </c>
      <c r="B561" t="inlineStr">
        <is>
          <t>046120</t>
        </is>
      </c>
      <c r="C561" s="1" t="n">
        <v>4010</v>
      </c>
      <c r="D561" t="n">
        <v>23790573</v>
      </c>
      <c r="E561" t="inlineStr">
        <is>
          <t>208</t>
        </is>
      </c>
      <c r="F561" s="1" t="n">
        <v>95400197730</v>
      </c>
      <c r="G561" s="1" t="n">
        <v>140226813034</v>
      </c>
      <c r="H561" s="1" t="n">
        <v>69352784993</v>
      </c>
      <c r="I561" s="1" t="n">
        <v>16262586455</v>
      </c>
      <c r="J561" s="1" t="n">
        <v>1564355907</v>
      </c>
      <c r="K561" s="1" t="n">
        <v>268894426</v>
      </c>
      <c r="L561">
        <f>F561/H561</f>
        <v/>
      </c>
      <c r="M561">
        <f>F561/I561</f>
        <v/>
      </c>
      <c r="N561">
        <f>F561/K561</f>
        <v/>
      </c>
      <c r="O561">
        <f>J561/G561</f>
        <v/>
      </c>
      <c r="P561">
        <f>rank(L561,$L$3:$L$1369, 1)</f>
        <v/>
      </c>
      <c r="Q561">
        <f>rank(M561,$M$3:$M$1369, 1)</f>
        <v/>
      </c>
      <c r="R561">
        <f>rank(N561,$N$3:$N$1369, 1)</f>
        <v/>
      </c>
      <c r="S561">
        <f>rank(O561,$O$3:$O$1369)</f>
        <v/>
      </c>
      <c r="T561">
        <f>sum(P561:S561)</f>
        <v/>
      </c>
      <c r="U561">
        <f>rank(T561,$T$3:$T$1369, 1)</f>
        <v/>
      </c>
      <c r="V561" t="inlineStr">
        <is>
          <t>http://dart.fss.or.kr/dsaf001/main.do?rcpNo=20190813000633</t>
        </is>
      </c>
    </row>
    <row r="562">
      <c r="A562" t="inlineStr">
        <is>
          <t>삼아제약</t>
        </is>
      </c>
      <c r="B562" t="inlineStr">
        <is>
          <t>009300</t>
        </is>
      </c>
      <c r="C562" s="1" t="n">
        <v>14950</v>
      </c>
      <c r="D562" t="n">
        <v>6370000</v>
      </c>
      <c r="E562" t="inlineStr">
        <is>
          <t>35</t>
        </is>
      </c>
      <c r="F562" s="1" t="n">
        <v>95231500000</v>
      </c>
      <c r="G562" s="1" t="n">
        <v>180461820280</v>
      </c>
      <c r="H562" s="1" t="n">
        <v>164858807058</v>
      </c>
      <c r="I562" s="1" t="n">
        <v>18291301730</v>
      </c>
      <c r="J562" s="1" t="n">
        <v>11312982089</v>
      </c>
      <c r="K562" s="1" t="n">
        <v>2772029402</v>
      </c>
      <c r="L562">
        <f>F562/H562</f>
        <v/>
      </c>
      <c r="M562">
        <f>F562/I562</f>
        <v/>
      </c>
      <c r="N562">
        <f>F562/K562</f>
        <v/>
      </c>
      <c r="O562">
        <f>J562/G562</f>
        <v/>
      </c>
      <c r="P562">
        <f>rank(L562,$L$3:$L$1369, 1)</f>
        <v/>
      </c>
      <c r="Q562">
        <f>rank(M562,$M$3:$M$1369, 1)</f>
        <v/>
      </c>
      <c r="R562">
        <f>rank(N562,$N$3:$N$1369, 1)</f>
        <v/>
      </c>
      <c r="S562">
        <f>rank(O562,$O$3:$O$1369)</f>
        <v/>
      </c>
      <c r="T562">
        <f>sum(P562:S562)</f>
        <v/>
      </c>
      <c r="U562">
        <f>rank(T562,$T$3:$T$1369, 1)</f>
        <v/>
      </c>
      <c r="V562" t="inlineStr">
        <is>
          <t>http://dart.fss.or.kr/dsaf001/main.do?rcpNo=20190814001897</t>
        </is>
      </c>
    </row>
    <row r="563">
      <c r="A563" t="inlineStr">
        <is>
          <t>에프엔씨엔터</t>
        </is>
      </c>
      <c r="B563" t="inlineStr">
        <is>
          <t>173940</t>
        </is>
      </c>
      <c r="C563" s="1" t="n">
        <v>6620</v>
      </c>
      <c r="D563" t="n">
        <v>14364880</v>
      </c>
      <c r="E563" t="inlineStr">
        <is>
          <t>204</t>
        </is>
      </c>
      <c r="F563" s="1" t="n">
        <v>95095505600</v>
      </c>
      <c r="G563" s="1" t="n">
        <v>89976963811</v>
      </c>
      <c r="H563" s="1" t="n">
        <v>58941467971</v>
      </c>
      <c r="I563" s="1" t="n">
        <v>14604873359</v>
      </c>
      <c r="J563" s="1" t="n">
        <v>2116678823</v>
      </c>
      <c r="K563" s="1" t="n">
        <v>-245105866</v>
      </c>
      <c r="L563">
        <f>F563/H563</f>
        <v/>
      </c>
      <c r="M563">
        <f>F563/I563</f>
        <v/>
      </c>
      <c r="N563">
        <f>F563/K563</f>
        <v/>
      </c>
      <c r="O563">
        <f>J563/G563</f>
        <v/>
      </c>
      <c r="P563">
        <f>rank(L563,$L$3:$L$1369, 1)</f>
        <v/>
      </c>
      <c r="Q563">
        <f>rank(M563,$M$3:$M$1369, 1)</f>
        <v/>
      </c>
      <c r="R563">
        <f>rank(N563,$N$3:$N$1369, 1)</f>
        <v/>
      </c>
      <c r="S563">
        <f>rank(O563,$O$3:$O$1369)</f>
        <v/>
      </c>
      <c r="T563">
        <f>sum(P563:S563)</f>
        <v/>
      </c>
      <c r="U563">
        <f>rank(T563,$T$3:$T$1369, 1)</f>
        <v/>
      </c>
      <c r="V563" t="inlineStr">
        <is>
          <t>http://dart.fss.or.kr/dsaf001/main.do?rcpNo=20190814002850</t>
        </is>
      </c>
    </row>
    <row r="564">
      <c r="A564" t="inlineStr">
        <is>
          <t>한컴MDS</t>
        </is>
      </c>
      <c r="B564" t="inlineStr">
        <is>
          <t>086960</t>
        </is>
      </c>
      <c r="C564" s="1" t="n">
        <v>10750</v>
      </c>
      <c r="D564" t="n">
        <v>8828608</v>
      </c>
      <c r="E564" t="inlineStr">
        <is>
          <t>33</t>
        </is>
      </c>
      <c r="F564" s="1" t="n">
        <v>94907536000</v>
      </c>
      <c r="G564" s="1" t="n">
        <v>138739234800</v>
      </c>
      <c r="H564" s="1" t="n">
        <v>111251356172</v>
      </c>
      <c r="I564" s="1" t="n">
        <v>29819849819</v>
      </c>
      <c r="J564" s="1" t="n">
        <v>11373777754</v>
      </c>
      <c r="K564" s="1" t="n">
        <v>16492156097</v>
      </c>
      <c r="L564">
        <f>F564/H564</f>
        <v/>
      </c>
      <c r="M564">
        <f>F564/I564</f>
        <v/>
      </c>
      <c r="N564">
        <f>F564/K564</f>
        <v/>
      </c>
      <c r="O564">
        <f>J564/G564</f>
        <v/>
      </c>
      <c r="P564">
        <f>rank(L564,$L$3:$L$1369, 1)</f>
        <v/>
      </c>
      <c r="Q564">
        <f>rank(M564,$M$3:$M$1369, 1)</f>
        <v/>
      </c>
      <c r="R564">
        <f>rank(N564,$N$3:$N$1369, 1)</f>
        <v/>
      </c>
      <c r="S564">
        <f>rank(O564,$O$3:$O$1369)</f>
        <v/>
      </c>
      <c r="T564">
        <f>sum(P564:S564)</f>
        <v/>
      </c>
      <c r="U564">
        <f>rank(T564,$T$3:$T$1369, 1)</f>
        <v/>
      </c>
      <c r="V564" t="inlineStr">
        <is>
          <t>http://dart.fss.or.kr/dsaf001/main.do?rcpNo=20190814001691</t>
        </is>
      </c>
    </row>
    <row r="565">
      <c r="A565" t="inlineStr">
        <is>
          <t>서원인텍</t>
        </is>
      </c>
      <c r="B565" t="inlineStr">
        <is>
          <t>093920</t>
        </is>
      </c>
      <c r="C565" s="1" t="n">
        <v>5100</v>
      </c>
      <c r="D565" t="n">
        <v>18600000</v>
      </c>
      <c r="E565" t="inlineStr">
        <is>
          <t>207</t>
        </is>
      </c>
      <c r="F565" s="1" t="n">
        <v>94860000000</v>
      </c>
      <c r="G565" s="1" t="n">
        <v>168824670252</v>
      </c>
      <c r="H565" s="1" t="n">
        <v>141225290374</v>
      </c>
      <c r="I565" s="1" t="n">
        <v>32823727706</v>
      </c>
      <c r="J565" s="1" t="n">
        <v>1088210422</v>
      </c>
      <c r="K565" s="1" t="n">
        <v>862962372</v>
      </c>
      <c r="L565">
        <f>F565/H565</f>
        <v/>
      </c>
      <c r="M565">
        <f>F565/I565</f>
        <v/>
      </c>
      <c r="N565">
        <f>F565/K565</f>
        <v/>
      </c>
      <c r="O565">
        <f>J565/G565</f>
        <v/>
      </c>
      <c r="P565">
        <f>rank(L565,$L$3:$L$1369, 1)</f>
        <v/>
      </c>
      <c r="Q565">
        <f>rank(M565,$M$3:$M$1369, 1)</f>
        <v/>
      </c>
      <c r="R565">
        <f>rank(N565,$N$3:$N$1369, 1)</f>
        <v/>
      </c>
      <c r="S565">
        <f>rank(O565,$O$3:$O$1369)</f>
        <v/>
      </c>
      <c r="T565">
        <f>sum(P565:S565)</f>
        <v/>
      </c>
      <c r="U565">
        <f>rank(T565,$T$3:$T$1369, 1)</f>
        <v/>
      </c>
      <c r="V565" t="inlineStr">
        <is>
          <t>http://dart.fss.or.kr/dsaf001/main.do?rcpNo=20190515000121</t>
        </is>
      </c>
    </row>
    <row r="566">
      <c r="A566" t="inlineStr">
        <is>
          <t>플리토</t>
        </is>
      </c>
      <c r="B566" t="inlineStr">
        <is>
          <t>300080</t>
        </is>
      </c>
      <c r="C566" s="1" t="n">
        <v>18250</v>
      </c>
      <c r="D566" t="n">
        <v>5183811</v>
      </c>
      <c r="E566" t="inlineStr">
        <is>
          <t>236</t>
        </is>
      </c>
      <c r="F566" s="1" t="n">
        <v>94604550750</v>
      </c>
    </row>
    <row r="567">
      <c r="A567" t="inlineStr">
        <is>
          <t>대정화금</t>
        </is>
      </c>
      <c r="B567" t="inlineStr">
        <is>
          <t>120240</t>
        </is>
      </c>
      <c r="C567" s="1" t="n">
        <v>13300</v>
      </c>
      <c r="D567" t="n">
        <v>7100391</v>
      </c>
      <c r="E567" t="inlineStr">
        <is>
          <t>140</t>
        </is>
      </c>
      <c r="F567" s="1" t="n">
        <v>94435200300</v>
      </c>
      <c r="G567" s="1" t="n">
        <v>138535796904</v>
      </c>
      <c r="H567" s="1" t="n">
        <v>117121269455</v>
      </c>
      <c r="I567" s="1" t="n">
        <v>21220024472</v>
      </c>
      <c r="J567" s="1" t="n">
        <v>5907886265</v>
      </c>
      <c r="K567" s="1" t="n">
        <v>1793388763</v>
      </c>
      <c r="L567">
        <f>F567/H567</f>
        <v/>
      </c>
      <c r="M567">
        <f>F567/I567</f>
        <v/>
      </c>
      <c r="N567">
        <f>F567/K567</f>
        <v/>
      </c>
      <c r="O567">
        <f>J567/G567</f>
        <v/>
      </c>
      <c r="P567">
        <f>rank(L567,$L$3:$L$1369, 1)</f>
        <v/>
      </c>
      <c r="Q567">
        <f>rank(M567,$M$3:$M$1369, 1)</f>
        <v/>
      </c>
      <c r="R567">
        <f>rank(N567,$N$3:$N$1369, 1)</f>
        <v/>
      </c>
      <c r="S567">
        <f>rank(O567,$O$3:$O$1369)</f>
        <v/>
      </c>
      <c r="T567">
        <f>sum(P567:S567)</f>
        <v/>
      </c>
      <c r="U567">
        <f>rank(T567,$T$3:$T$1369, 1)</f>
        <v/>
      </c>
      <c r="V567" t="inlineStr">
        <is>
          <t>http://dart.fss.or.kr/dsaf001/main.do?rcpNo=20190814001276</t>
        </is>
      </c>
    </row>
    <row r="568">
      <c r="A568" t="inlineStr">
        <is>
          <t>동양피엔에프</t>
        </is>
      </c>
      <c r="B568" t="inlineStr">
        <is>
          <t>104460</t>
        </is>
      </c>
      <c r="C568" s="1" t="n">
        <v>8800</v>
      </c>
      <c r="D568" t="n">
        <v>10713625</v>
      </c>
      <c r="E568" t="inlineStr">
        <is>
          <t>138</t>
        </is>
      </c>
      <c r="F568" s="1" t="n">
        <v>94279900000</v>
      </c>
      <c r="G568" s="1" t="n">
        <v>126808318632</v>
      </c>
      <c r="H568" s="1" t="n">
        <v>59593730091</v>
      </c>
      <c r="I568" s="1" t="n">
        <v>30647268800</v>
      </c>
      <c r="J568" s="1" t="n">
        <v>8720619466</v>
      </c>
      <c r="K568" s="1" t="n">
        <v>4192837613</v>
      </c>
      <c r="L568">
        <f>F568/H568</f>
        <v/>
      </c>
      <c r="M568">
        <f>F568/I568</f>
        <v/>
      </c>
      <c r="N568">
        <f>F568/K568</f>
        <v/>
      </c>
      <c r="O568">
        <f>J568/G568</f>
        <v/>
      </c>
      <c r="P568">
        <f>rank(L568,$L$3:$L$1369, 1)</f>
        <v/>
      </c>
      <c r="Q568">
        <f>rank(M568,$M$3:$M$1369, 1)</f>
        <v/>
      </c>
      <c r="R568">
        <f>rank(N568,$N$3:$N$1369, 1)</f>
        <v/>
      </c>
      <c r="S568">
        <f>rank(O568,$O$3:$O$1369)</f>
        <v/>
      </c>
      <c r="T568">
        <f>sum(P568:S568)</f>
        <v/>
      </c>
      <c r="U568">
        <f>rank(T568,$T$3:$T$1369, 1)</f>
        <v/>
      </c>
      <c r="V568" t="inlineStr">
        <is>
          <t>http://dart.fss.or.kr/dsaf001/main.do?rcpNo=20190814000844</t>
        </is>
      </c>
    </row>
    <row r="569">
      <c r="A569" t="inlineStr">
        <is>
          <t>오가닉티코스메틱</t>
        </is>
      </c>
      <c r="B569" t="inlineStr">
        <is>
          <t>900300</t>
        </is>
      </c>
      <c r="C569" s="1" t="n">
        <v>1645</v>
      </c>
      <c r="D569" t="n">
        <v>56925000</v>
      </c>
      <c r="E569" t="inlineStr">
        <is>
          <t>206</t>
        </is>
      </c>
      <c r="F569" s="1" t="n">
        <v>93641625000</v>
      </c>
      <c r="G569" s="1" t="n">
        <v>1</v>
      </c>
      <c r="H569" s="1" t="n">
        <v>1</v>
      </c>
      <c r="I569" s="1" t="n">
        <v>1</v>
      </c>
      <c r="J569" s="1" t="n">
        <v>1</v>
      </c>
      <c r="K569" s="1" t="n">
        <v>1</v>
      </c>
      <c r="L569">
        <f>F569/H569</f>
        <v/>
      </c>
      <c r="M569">
        <f>F569/I569</f>
        <v/>
      </c>
      <c r="N569">
        <f>F569/K569</f>
        <v/>
      </c>
      <c r="O569">
        <f>J569/G569</f>
        <v/>
      </c>
      <c r="P569">
        <f>rank(L569,$L$3:$L$1369, 1)</f>
        <v/>
      </c>
      <c r="Q569">
        <f>rank(M569,$M$3:$M$1369, 1)</f>
        <v/>
      </c>
      <c r="R569">
        <f>rank(N569,$N$3:$N$1369, 1)</f>
        <v/>
      </c>
      <c r="S569">
        <f>rank(O569,$O$3:$O$1369)</f>
        <v/>
      </c>
      <c r="T569">
        <f>sum(P569:S569)</f>
        <v/>
      </c>
      <c r="U569">
        <f>rank(T569,$T$3:$T$1369, 1)</f>
        <v/>
      </c>
      <c r="V569" t="inlineStr">
        <is>
          <t>http://dart.fss.or.kr/dsaf001/main.do?rcpNo=20190530001090</t>
        </is>
      </c>
    </row>
    <row r="570">
      <c r="A570" t="inlineStr">
        <is>
          <t>홈센타홀딩스</t>
        </is>
      </c>
      <c r="B570" t="inlineStr">
        <is>
          <t>060560</t>
        </is>
      </c>
      <c r="C570" s="1" t="n">
        <v>1100</v>
      </c>
      <c r="D570" t="n">
        <v>85113017</v>
      </c>
      <c r="E570" t="inlineStr">
        <is>
          <t>162</t>
        </is>
      </c>
      <c r="F570" s="1" t="n">
        <v>93624318700</v>
      </c>
      <c r="G570" s="1" t="n">
        <v>177114152743</v>
      </c>
      <c r="H570" s="1" t="n">
        <v>76644784805</v>
      </c>
      <c r="I570" s="1" t="n">
        <v>4909920780</v>
      </c>
      <c r="J570" s="1" t="n">
        <v>946372927</v>
      </c>
      <c r="K570" s="1" t="n">
        <v>-1139277298</v>
      </c>
      <c r="L570">
        <f>F570/H570</f>
        <v/>
      </c>
      <c r="M570">
        <f>F570/I570</f>
        <v/>
      </c>
      <c r="N570">
        <f>F570/K570</f>
        <v/>
      </c>
      <c r="O570">
        <f>J570/G570</f>
        <v/>
      </c>
      <c r="P570">
        <f>rank(L570,$L$3:$L$1369, 1)</f>
        <v/>
      </c>
      <c r="Q570">
        <f>rank(M570,$M$3:$M$1369, 1)</f>
        <v/>
      </c>
      <c r="R570">
        <f>rank(N570,$N$3:$N$1369, 1)</f>
        <v/>
      </c>
      <c r="S570">
        <f>rank(O570,$O$3:$O$1369)</f>
        <v/>
      </c>
      <c r="T570">
        <f>sum(P570:S570)</f>
        <v/>
      </c>
      <c r="U570">
        <f>rank(T570,$T$3:$T$1369, 1)</f>
        <v/>
      </c>
      <c r="V570" t="inlineStr">
        <is>
          <t>http://dart.fss.or.kr/dsaf001/main.do?rcpNo=20190814000538</t>
        </is>
      </c>
    </row>
    <row r="571">
      <c r="A571" t="inlineStr">
        <is>
          <t>디딤</t>
        </is>
      </c>
      <c r="B571" t="inlineStr">
        <is>
          <t>217620</t>
        </is>
      </c>
      <c r="C571" s="1" t="n">
        <v>2530</v>
      </c>
      <c r="D571" t="n">
        <v>37001905</v>
      </c>
      <c r="E571" t="inlineStr">
        <is>
          <t>161</t>
        </is>
      </c>
      <c r="F571" s="1" t="n">
        <v>93614819650</v>
      </c>
      <c r="G571" s="1" t="n">
        <v>96829529993</v>
      </c>
      <c r="H571" s="1" t="n">
        <v>35018943720</v>
      </c>
      <c r="I571" s="1" t="n">
        <v>30594290324</v>
      </c>
      <c r="J571" s="1" t="n">
        <v>13733109057</v>
      </c>
      <c r="K571" s="1" t="n">
        <v>835734865</v>
      </c>
      <c r="L571">
        <f>F571/H571</f>
        <v/>
      </c>
      <c r="M571">
        <f>F571/I571</f>
        <v/>
      </c>
      <c r="N571">
        <f>F571/K571</f>
        <v/>
      </c>
      <c r="O571">
        <f>J571/G571</f>
        <v/>
      </c>
      <c r="P571">
        <f>rank(L571,$L$3:$L$1369, 1)</f>
        <v/>
      </c>
      <c r="Q571">
        <f>rank(M571,$M$3:$M$1369, 1)</f>
        <v/>
      </c>
      <c r="R571">
        <f>rank(N571,$N$3:$N$1369, 1)</f>
        <v/>
      </c>
      <c r="S571">
        <f>rank(O571,$O$3:$O$1369)</f>
        <v/>
      </c>
      <c r="T571">
        <f>sum(P571:S571)</f>
        <v/>
      </c>
      <c r="U571">
        <f>rank(T571,$T$3:$T$1369, 1)</f>
        <v/>
      </c>
      <c r="V571" t="inlineStr">
        <is>
          <t>http://dart.fss.or.kr/dsaf001/main.do?rcpNo=20190814001901</t>
        </is>
      </c>
    </row>
    <row r="572">
      <c r="A572" t="inlineStr">
        <is>
          <t>코센</t>
        </is>
      </c>
      <c r="B572" t="inlineStr">
        <is>
          <t>009730</t>
        </is>
      </c>
      <c r="C572" s="1" t="n">
        <v>1330</v>
      </c>
      <c r="D572" t="n">
        <v>70280744</v>
      </c>
      <c r="E572" t="inlineStr">
        <is>
          <t>53</t>
        </is>
      </c>
      <c r="F572" s="1" t="n">
        <v>93473389520</v>
      </c>
      <c r="G572" s="1" t="n">
        <v>117738987675</v>
      </c>
      <c r="H572" s="1" t="n">
        <v>45566006984</v>
      </c>
      <c r="I572" s="1" t="n">
        <v>15002031319</v>
      </c>
      <c r="J572" s="1" t="n">
        <v>1512405809</v>
      </c>
      <c r="K572" s="1" t="n">
        <v>-4129971918</v>
      </c>
      <c r="L572">
        <f>F572/H572</f>
        <v/>
      </c>
      <c r="M572">
        <f>F572/I572</f>
        <v/>
      </c>
      <c r="N572">
        <f>F572/K572</f>
        <v/>
      </c>
      <c r="O572">
        <f>J572/G572</f>
        <v/>
      </c>
      <c r="P572">
        <f>rank(L572,$L$3:$L$1369, 1)</f>
        <v/>
      </c>
      <c r="Q572">
        <f>rank(M572,$M$3:$M$1369, 1)</f>
        <v/>
      </c>
      <c r="R572">
        <f>rank(N572,$N$3:$N$1369, 1)</f>
        <v/>
      </c>
      <c r="S572">
        <f>rank(O572,$O$3:$O$1369)</f>
        <v/>
      </c>
      <c r="T572">
        <f>sum(P572:S572)</f>
        <v/>
      </c>
      <c r="U572">
        <f>rank(T572,$T$3:$T$1369, 1)</f>
        <v/>
      </c>
      <c r="V572" t="inlineStr">
        <is>
          <t>http://dart.fss.or.kr/dsaf001/main.do?rcpNo=20190814002789</t>
        </is>
      </c>
    </row>
    <row r="573">
      <c r="A573" t="inlineStr">
        <is>
          <t>오션브릿지</t>
        </is>
      </c>
      <c r="B573" t="inlineStr">
        <is>
          <t>241790</t>
        </is>
      </c>
      <c r="C573" s="1" t="n">
        <v>9810</v>
      </c>
      <c r="D573" t="n">
        <v>9523912</v>
      </c>
      <c r="E573" t="inlineStr">
        <is>
          <t>202</t>
        </is>
      </c>
      <c r="F573" s="1" t="n">
        <v>93429576720</v>
      </c>
      <c r="G573" s="1" t="n">
        <v>65152110585</v>
      </c>
      <c r="H573" s="1" t="n">
        <v>54903273565</v>
      </c>
      <c r="I573" s="1" t="n">
        <v>13238423182</v>
      </c>
      <c r="J573" s="1" t="n">
        <v>4037098127</v>
      </c>
      <c r="K573" s="1" t="n">
        <v>2210703556</v>
      </c>
      <c r="L573">
        <f>F573/H573</f>
        <v/>
      </c>
      <c r="M573">
        <f>F573/I573</f>
        <v/>
      </c>
      <c r="N573">
        <f>F573/K573</f>
        <v/>
      </c>
      <c r="O573">
        <f>J573/G573</f>
        <v/>
      </c>
      <c r="P573">
        <f>rank(L573,$L$3:$L$1369, 1)</f>
        <v/>
      </c>
      <c r="Q573">
        <f>rank(M573,$M$3:$M$1369, 1)</f>
        <v/>
      </c>
      <c r="R573">
        <f>rank(N573,$N$3:$N$1369, 1)</f>
        <v/>
      </c>
      <c r="S573">
        <f>rank(O573,$O$3:$O$1369)</f>
        <v/>
      </c>
      <c r="T573">
        <f>sum(P573:S573)</f>
        <v/>
      </c>
      <c r="U573">
        <f>rank(T573,$T$3:$T$1369, 1)</f>
        <v/>
      </c>
      <c r="V573" t="inlineStr">
        <is>
          <t>http://dart.fss.or.kr/dsaf001/main.do?rcpNo=20190814002093</t>
        </is>
      </c>
    </row>
    <row r="574">
      <c r="A574" t="inlineStr">
        <is>
          <t>오성첨단소재</t>
        </is>
      </c>
      <c r="B574" t="inlineStr">
        <is>
          <t>052420</t>
        </is>
      </c>
      <c r="C574" s="1" t="n">
        <v>1665</v>
      </c>
      <c r="D574" t="n">
        <v>55871717</v>
      </c>
      <c r="E574" t="inlineStr">
        <is>
          <t>199</t>
        </is>
      </c>
      <c r="F574" s="1" t="n">
        <v>93026408805</v>
      </c>
      <c r="G574" s="1" t="n">
        <v>163870820579</v>
      </c>
      <c r="H574" s="1" t="n">
        <v>148919872042</v>
      </c>
      <c r="I574" s="1" t="n">
        <v>15687753964</v>
      </c>
      <c r="J574" s="1" t="n">
        <v>1817142643</v>
      </c>
      <c r="K574" s="1" t="n">
        <v>1996500343</v>
      </c>
      <c r="L574">
        <f>F574/H574</f>
        <v/>
      </c>
      <c r="M574">
        <f>F574/I574</f>
        <v/>
      </c>
      <c r="N574">
        <f>F574/K574</f>
        <v/>
      </c>
      <c r="O574">
        <f>J574/G574</f>
        <v/>
      </c>
      <c r="P574">
        <f>rank(L574,$L$3:$L$1369, 1)</f>
        <v/>
      </c>
      <c r="Q574">
        <f>rank(M574,$M$3:$M$1369, 1)</f>
        <v/>
      </c>
      <c r="R574">
        <f>rank(N574,$N$3:$N$1369, 1)</f>
        <v/>
      </c>
      <c r="S574">
        <f>rank(O574,$O$3:$O$1369)</f>
        <v/>
      </c>
      <c r="T574">
        <f>sum(P574:S574)</f>
        <v/>
      </c>
      <c r="U574">
        <f>rank(T574,$T$3:$T$1369, 1)</f>
        <v/>
      </c>
      <c r="V574" t="inlineStr">
        <is>
          <t>http://dart.fss.or.kr/dsaf001/main.do?rcpNo=20190813000310</t>
        </is>
      </c>
    </row>
    <row r="575">
      <c r="A575" t="inlineStr">
        <is>
          <t>NHN벅스</t>
        </is>
      </c>
      <c r="B575" t="inlineStr">
        <is>
          <t>104200</t>
        </is>
      </c>
      <c r="C575" s="1" t="n">
        <v>6250</v>
      </c>
      <c r="D575" t="n">
        <v>14827550</v>
      </c>
      <c r="E575" t="inlineStr">
        <is>
          <t>204</t>
        </is>
      </c>
      <c r="F575" s="1" t="n">
        <v>92672187500</v>
      </c>
      <c r="G575" s="1" t="n">
        <v>91096406988</v>
      </c>
      <c r="H575" s="1" t="n">
        <v>68134033106</v>
      </c>
      <c r="I575" s="1" t="n">
        <v>20364325634</v>
      </c>
      <c r="J575" s="1" t="n">
        <v>4044298964</v>
      </c>
      <c r="K575" s="1" t="n">
        <v>2565408493</v>
      </c>
      <c r="L575">
        <f>F575/H575</f>
        <v/>
      </c>
      <c r="M575">
        <f>F575/I575</f>
        <v/>
      </c>
      <c r="N575">
        <f>F575/K575</f>
        <v/>
      </c>
      <c r="O575">
        <f>J575/G575</f>
        <v/>
      </c>
      <c r="P575">
        <f>rank(L575,$L$3:$L$1369, 1)</f>
        <v/>
      </c>
      <c r="Q575">
        <f>rank(M575,$M$3:$M$1369, 1)</f>
        <v/>
      </c>
      <c r="R575">
        <f>rank(N575,$N$3:$N$1369, 1)</f>
        <v/>
      </c>
      <c r="S575">
        <f>rank(O575,$O$3:$O$1369)</f>
        <v/>
      </c>
      <c r="T575">
        <f>sum(P575:S575)</f>
        <v/>
      </c>
      <c r="U575">
        <f>rank(T575,$T$3:$T$1369, 1)</f>
        <v/>
      </c>
      <c r="V575" t="inlineStr">
        <is>
          <t>http://dart.fss.or.kr/dsaf001/main.do?rcpNo=20190814001874</t>
        </is>
      </c>
    </row>
    <row r="576">
      <c r="A576" t="inlineStr">
        <is>
          <t>케이피에프</t>
        </is>
      </c>
      <c r="B576" t="inlineStr">
        <is>
          <t>024880</t>
        </is>
      </c>
      <c r="C576" s="1" t="n">
        <v>5310</v>
      </c>
      <c r="D576" t="n">
        <v>17405955</v>
      </c>
      <c r="E576" t="inlineStr">
        <is>
          <t>138</t>
        </is>
      </c>
      <c r="F576" s="1" t="n">
        <v>92425621050</v>
      </c>
      <c r="G576" s="1" t="n">
        <v>367560944716</v>
      </c>
      <c r="H576" s="1" t="n">
        <v>191536660419</v>
      </c>
      <c r="I576" s="1" t="n">
        <v>71912976831</v>
      </c>
      <c r="J576" s="1" t="n">
        <v>11859641293</v>
      </c>
      <c r="K576" s="1" t="n">
        <v>3581026218</v>
      </c>
      <c r="L576">
        <f>F576/H576</f>
        <v/>
      </c>
      <c r="M576">
        <f>F576/I576</f>
        <v/>
      </c>
      <c r="N576">
        <f>F576/K576</f>
        <v/>
      </c>
      <c r="O576">
        <f>J576/G576</f>
        <v/>
      </c>
      <c r="P576">
        <f>rank(L576,$L$3:$L$1369, 1)</f>
        <v/>
      </c>
      <c r="Q576">
        <f>rank(M576,$M$3:$M$1369, 1)</f>
        <v/>
      </c>
      <c r="R576">
        <f>rank(N576,$N$3:$N$1369, 1)</f>
        <v/>
      </c>
      <c r="S576">
        <f>rank(O576,$O$3:$O$1369)</f>
        <v/>
      </c>
      <c r="T576">
        <f>sum(P576:S576)</f>
        <v/>
      </c>
      <c r="U576">
        <f>rank(T576,$T$3:$T$1369, 1)</f>
        <v/>
      </c>
      <c r="V576" t="inlineStr">
        <is>
          <t>http://dart.fss.or.kr/dsaf001/main.do?rcpNo=20190814001803</t>
        </is>
      </c>
    </row>
    <row r="577">
      <c r="A577" t="inlineStr">
        <is>
          <t>해성산업</t>
        </is>
      </c>
      <c r="B577" t="inlineStr">
        <is>
          <t>034810</t>
        </is>
      </c>
      <c r="C577" s="1" t="n">
        <v>9450</v>
      </c>
      <c r="D577" t="n">
        <v>9780000</v>
      </c>
      <c r="E577" t="inlineStr">
        <is>
          <t>229</t>
        </is>
      </c>
      <c r="F577" s="1" t="n">
        <v>92421000000</v>
      </c>
      <c r="G577" s="1" t="n">
        <v>196314305450</v>
      </c>
      <c r="H577" s="1" t="n">
        <v>142100169885</v>
      </c>
      <c r="I577" s="1" t="n">
        <v>5306168885</v>
      </c>
      <c r="J577" s="1" t="n">
        <v>5306168885</v>
      </c>
      <c r="K577" s="1" t="n">
        <v>723177915</v>
      </c>
      <c r="L577">
        <f>F577/H577</f>
        <v/>
      </c>
      <c r="M577">
        <f>F577/I577</f>
        <v/>
      </c>
      <c r="N577">
        <f>F577/K577</f>
        <v/>
      </c>
      <c r="O577">
        <f>J577/G577</f>
        <v/>
      </c>
      <c r="P577">
        <f>rank(L577,$L$3:$L$1369, 1)</f>
        <v/>
      </c>
      <c r="Q577">
        <f>rank(M577,$M$3:$M$1369, 1)</f>
        <v/>
      </c>
      <c r="R577">
        <f>rank(N577,$N$3:$N$1369, 1)</f>
        <v/>
      </c>
      <c r="S577">
        <f>rank(O577,$O$3:$O$1369)</f>
        <v/>
      </c>
      <c r="T577">
        <f>sum(P577:S577)</f>
        <v/>
      </c>
      <c r="U577">
        <f>rank(T577,$T$3:$T$1369, 1)</f>
        <v/>
      </c>
      <c r="V577" t="inlineStr">
        <is>
          <t>http://dart.fss.or.kr/dsaf001/main.do?rcpNo=20190814001422</t>
        </is>
      </c>
    </row>
    <row r="578">
      <c r="A578" t="inlineStr">
        <is>
          <t>일지테크</t>
        </is>
      </c>
      <c r="B578" t="inlineStr">
        <is>
          <t>019540</t>
        </is>
      </c>
      <c r="C578" s="1" t="n">
        <v>6830</v>
      </c>
      <c r="D578" t="n">
        <v>13513500</v>
      </c>
      <c r="E578" t="inlineStr">
        <is>
          <t>36</t>
        </is>
      </c>
      <c r="F578" s="1" t="n">
        <v>92297205000</v>
      </c>
      <c r="G578" s="1" t="n">
        <v>220440420317</v>
      </c>
      <c r="H578" s="1" t="n">
        <v>134529834988</v>
      </c>
      <c r="I578" s="1" t="n">
        <v>33596633840</v>
      </c>
      <c r="J578" s="1" t="n">
        <v>4464148351</v>
      </c>
      <c r="K578" s="1" t="n">
        <v>-3677119256</v>
      </c>
      <c r="L578">
        <f>F578/H578</f>
        <v/>
      </c>
      <c r="M578">
        <f>F578/I578</f>
        <v/>
      </c>
      <c r="N578">
        <f>F578/K578</f>
        <v/>
      </c>
      <c r="O578">
        <f>J578/G578</f>
        <v/>
      </c>
      <c r="P578">
        <f>rank(L578,$L$3:$L$1369, 1)</f>
        <v/>
      </c>
      <c r="Q578">
        <f>rank(M578,$M$3:$M$1369, 1)</f>
        <v/>
      </c>
      <c r="R578">
        <f>rank(N578,$N$3:$N$1369, 1)</f>
        <v/>
      </c>
      <c r="S578">
        <f>rank(O578,$O$3:$O$1369)</f>
        <v/>
      </c>
      <c r="T578">
        <f>sum(P578:S578)</f>
        <v/>
      </c>
      <c r="U578">
        <f>rank(T578,$T$3:$T$1369, 1)</f>
        <v/>
      </c>
      <c r="V578" t="inlineStr">
        <is>
          <t>http://dart.fss.or.kr/dsaf001/main.do?rcpNo=20190814001574</t>
        </is>
      </c>
    </row>
    <row r="579">
      <c r="A579" t="inlineStr">
        <is>
          <t>파나진</t>
        </is>
      </c>
      <c r="B579" t="inlineStr">
        <is>
          <t>046210</t>
        </is>
      </c>
      <c r="C579" s="1" t="n">
        <v>2870</v>
      </c>
      <c r="D579" t="n">
        <v>32136660</v>
      </c>
      <c r="E579" t="inlineStr">
        <is>
          <t>218</t>
        </is>
      </c>
      <c r="F579" s="1" t="n">
        <v>92232214200</v>
      </c>
      <c r="G579" s="1" t="n">
        <v>21620216667</v>
      </c>
      <c r="H579" s="1" t="n">
        <v>16179734861</v>
      </c>
      <c r="I579" s="1" t="n">
        <v>1895066734</v>
      </c>
      <c r="J579" s="1" t="n">
        <v>1381499847</v>
      </c>
      <c r="K579" s="1" t="n">
        <v>-391653244</v>
      </c>
      <c r="L579">
        <f>F579/H579</f>
        <v/>
      </c>
      <c r="M579">
        <f>F579/I579</f>
        <v/>
      </c>
      <c r="N579">
        <f>F579/K579</f>
        <v/>
      </c>
      <c r="O579">
        <f>J579/G579</f>
        <v/>
      </c>
      <c r="P579">
        <f>rank(L579,$L$3:$L$1369, 1)</f>
        <v/>
      </c>
      <c r="Q579">
        <f>rank(M579,$M$3:$M$1369, 1)</f>
        <v/>
      </c>
      <c r="R579">
        <f>rank(N579,$N$3:$N$1369, 1)</f>
        <v/>
      </c>
      <c r="S579">
        <f>rank(O579,$O$3:$O$1369)</f>
        <v/>
      </c>
      <c r="T579">
        <f>sum(P579:S579)</f>
        <v/>
      </c>
      <c r="U579">
        <f>rank(T579,$T$3:$T$1369, 1)</f>
        <v/>
      </c>
      <c r="V579" t="inlineStr">
        <is>
          <t>http://dart.fss.or.kr/dsaf001/main.do?rcpNo=20190814001303</t>
        </is>
      </c>
    </row>
    <row r="580">
      <c r="A580" t="inlineStr">
        <is>
          <t>아이진</t>
        </is>
      </c>
      <c r="B580" t="inlineStr">
        <is>
          <t>185490</t>
        </is>
      </c>
      <c r="C580" s="1" t="n">
        <v>8330</v>
      </c>
      <c r="D580" t="n">
        <v>11045609</v>
      </c>
      <c r="E580" t="inlineStr">
        <is>
          <t>146</t>
        </is>
      </c>
      <c r="F580" s="1" t="n">
        <v>92009922970</v>
      </c>
      <c r="G580" s="1" t="n">
        <v>52277059264</v>
      </c>
      <c r="H580" s="1" t="n">
        <v>19550026373</v>
      </c>
      <c r="I580" s="1" t="n">
        <v>869106318</v>
      </c>
      <c r="J580" s="1" t="n">
        <v>434106208</v>
      </c>
      <c r="K580" s="1" t="n">
        <v>1</v>
      </c>
      <c r="L580">
        <f>F580/H580</f>
        <v/>
      </c>
      <c r="M580">
        <f>F580/I580</f>
        <v/>
      </c>
      <c r="N580">
        <f>F580/K580</f>
        <v/>
      </c>
      <c r="O580">
        <f>J580/G580</f>
        <v/>
      </c>
      <c r="P580">
        <f>rank(L580,$L$3:$L$1369, 1)</f>
        <v/>
      </c>
      <c r="Q580">
        <f>rank(M580,$M$3:$M$1369, 1)</f>
        <v/>
      </c>
      <c r="R580">
        <f>rank(N580,$N$3:$N$1369, 1)</f>
        <v/>
      </c>
      <c r="S580">
        <f>rank(O580,$O$3:$O$1369)</f>
        <v/>
      </c>
      <c r="T580">
        <f>sum(P580:S580)</f>
        <v/>
      </c>
      <c r="U580">
        <f>rank(T580,$T$3:$T$1369, 1)</f>
        <v/>
      </c>
      <c r="V580" t="inlineStr">
        <is>
          <t>http://dart.fss.or.kr/dsaf001/main.do?rcpNo=20190823000177</t>
        </is>
      </c>
    </row>
    <row r="581">
      <c r="A581" t="inlineStr">
        <is>
          <t>엠에스씨</t>
        </is>
      </c>
      <c r="B581" t="inlineStr">
        <is>
          <t>009780</t>
        </is>
      </c>
      <c r="C581" s="1" t="n">
        <v>5220</v>
      </c>
      <c r="D581" t="n">
        <v>17600000</v>
      </c>
      <c r="E581" t="inlineStr">
        <is>
          <t>38</t>
        </is>
      </c>
      <c r="F581" s="1" t="n">
        <v>91872000000</v>
      </c>
      <c r="G581" s="1" t="n">
        <v>152242120411</v>
      </c>
      <c r="H581" s="1" t="n">
        <v>80068718185</v>
      </c>
      <c r="I581" s="1" t="n">
        <v>38602660010</v>
      </c>
      <c r="J581" s="1" t="n">
        <v>8574296343</v>
      </c>
      <c r="K581" s="1" t="n">
        <v>2851975223</v>
      </c>
      <c r="L581">
        <f>F581/H581</f>
        <v/>
      </c>
      <c r="M581">
        <f>F581/I581</f>
        <v/>
      </c>
      <c r="N581">
        <f>F581/K581</f>
        <v/>
      </c>
      <c r="O581">
        <f>J581/G581</f>
        <v/>
      </c>
      <c r="P581">
        <f>rank(L581,$L$3:$L$1369, 1)</f>
        <v/>
      </c>
      <c r="Q581">
        <f>rank(M581,$M$3:$M$1369, 1)</f>
        <v/>
      </c>
      <c r="R581">
        <f>rank(N581,$N$3:$N$1369, 1)</f>
        <v/>
      </c>
      <c r="S581">
        <f>rank(O581,$O$3:$O$1369)</f>
        <v/>
      </c>
      <c r="T581">
        <f>sum(P581:S581)</f>
        <v/>
      </c>
      <c r="U581">
        <f>rank(T581,$T$3:$T$1369, 1)</f>
        <v/>
      </c>
      <c r="V581" t="inlineStr">
        <is>
          <t>http://dart.fss.or.kr/dsaf001/main.do?rcpNo=20190814000345</t>
        </is>
      </c>
    </row>
    <row r="582">
      <c r="A582" t="inlineStr">
        <is>
          <t>동우팜투테이블</t>
        </is>
      </c>
      <c r="B582" t="inlineStr">
        <is>
          <t>088910</t>
        </is>
      </c>
      <c r="C582" s="1" t="n">
        <v>3545</v>
      </c>
      <c r="D582" t="n">
        <v>25831764</v>
      </c>
      <c r="E582" t="inlineStr">
        <is>
          <t>38</t>
        </is>
      </c>
      <c r="F582" s="1" t="n">
        <v>91573603380</v>
      </c>
      <c r="G582" s="1" t="n">
        <v>224382061818</v>
      </c>
      <c r="H582" s="1" t="n">
        <v>192824213260</v>
      </c>
      <c r="I582" s="1" t="n">
        <v>68328549380</v>
      </c>
      <c r="J582" s="1" t="n">
        <v>6431909195</v>
      </c>
      <c r="K582" s="1" t="n">
        <v>1252796691</v>
      </c>
      <c r="L582">
        <f>F582/H582</f>
        <v/>
      </c>
      <c r="M582">
        <f>F582/I582</f>
        <v/>
      </c>
      <c r="N582">
        <f>F582/K582</f>
        <v/>
      </c>
      <c r="O582">
        <f>J582/G582</f>
        <v/>
      </c>
      <c r="P582">
        <f>rank(L582,$L$3:$L$1369, 1)</f>
        <v/>
      </c>
      <c r="Q582">
        <f>rank(M582,$M$3:$M$1369, 1)</f>
        <v/>
      </c>
      <c r="R582">
        <f>rank(N582,$N$3:$N$1369, 1)</f>
        <v/>
      </c>
      <c r="S582">
        <f>rank(O582,$O$3:$O$1369)</f>
        <v/>
      </c>
      <c r="T582">
        <f>sum(P582:S582)</f>
        <v/>
      </c>
      <c r="U582">
        <f>rank(T582,$T$3:$T$1369, 1)</f>
        <v/>
      </c>
      <c r="V582" t="inlineStr">
        <is>
          <t>http://dart.fss.or.kr/dsaf001/main.do?rcpNo=20190814000493</t>
        </is>
      </c>
    </row>
    <row r="583">
      <c r="A583" t="inlineStr">
        <is>
          <t>보령메디앙스</t>
        </is>
      </c>
      <c r="B583" t="inlineStr">
        <is>
          <t>014100</t>
        </is>
      </c>
      <c r="C583" s="1" t="n">
        <v>7740</v>
      </c>
      <c r="D583" t="n">
        <v>11800000</v>
      </c>
      <c r="E583" t="inlineStr">
        <is>
          <t>174</t>
        </is>
      </c>
      <c r="F583" s="1" t="n">
        <v>91332000000</v>
      </c>
      <c r="G583" s="1" t="n">
        <v>120016928906</v>
      </c>
      <c r="H583" s="1" t="n">
        <v>53852434904</v>
      </c>
      <c r="I583" s="1" t="n">
        <v>26302479065</v>
      </c>
      <c r="J583" s="1" t="n">
        <v>12333207670</v>
      </c>
      <c r="K583" s="1" t="n">
        <v>497200889</v>
      </c>
      <c r="L583">
        <f>F583/H583</f>
        <v/>
      </c>
      <c r="M583">
        <f>F583/I583</f>
        <v/>
      </c>
      <c r="N583">
        <f>F583/K583</f>
        <v/>
      </c>
      <c r="O583">
        <f>J583/G583</f>
        <v/>
      </c>
      <c r="P583">
        <f>rank(L583,$L$3:$L$1369, 1)</f>
        <v/>
      </c>
      <c r="Q583">
        <f>rank(M583,$M$3:$M$1369, 1)</f>
        <v/>
      </c>
      <c r="R583">
        <f>rank(N583,$N$3:$N$1369, 1)</f>
        <v/>
      </c>
      <c r="S583">
        <f>rank(O583,$O$3:$O$1369)</f>
        <v/>
      </c>
      <c r="T583">
        <f>sum(P583:S583)</f>
        <v/>
      </c>
      <c r="U583">
        <f>rank(T583,$T$3:$T$1369, 1)</f>
        <v/>
      </c>
      <c r="V583" t="inlineStr">
        <is>
          <t>http://dart.fss.or.kr/dsaf001/main.do?rcpNo=20190814002855</t>
        </is>
      </c>
    </row>
    <row r="584">
      <c r="A584" t="inlineStr">
        <is>
          <t>하나마이크론</t>
        </is>
      </c>
      <c r="B584" t="inlineStr">
        <is>
          <t>067310</t>
        </is>
      </c>
      <c r="C584" s="1" t="n">
        <v>3595</v>
      </c>
      <c r="D584" t="n">
        <v>25370632</v>
      </c>
      <c r="E584" t="inlineStr">
        <is>
          <t>202</t>
        </is>
      </c>
      <c r="F584" s="1" t="n">
        <v>91207422040</v>
      </c>
      <c r="G584" s="1" t="n">
        <v>393501420707</v>
      </c>
      <c r="H584" s="1" t="n">
        <v>141708396364</v>
      </c>
      <c r="I584" s="1" t="n">
        <v>89482984802</v>
      </c>
      <c r="J584" s="1" t="n">
        <v>5736178738</v>
      </c>
      <c r="K584" s="1" t="n">
        <v>4096123228</v>
      </c>
      <c r="L584">
        <f>F584/H584</f>
        <v/>
      </c>
      <c r="M584">
        <f>F584/I584</f>
        <v/>
      </c>
      <c r="N584">
        <f>F584/K584</f>
        <v/>
      </c>
      <c r="O584">
        <f>J584/G584</f>
        <v/>
      </c>
      <c r="P584">
        <f>rank(L584,$L$3:$L$1369, 1)</f>
        <v/>
      </c>
      <c r="Q584">
        <f>rank(M584,$M$3:$M$1369, 1)</f>
        <v/>
      </c>
      <c r="R584">
        <f>rank(N584,$N$3:$N$1369, 1)</f>
        <v/>
      </c>
      <c r="S584">
        <f>rank(O584,$O$3:$O$1369)</f>
        <v/>
      </c>
      <c r="T584">
        <f>sum(P584:S584)</f>
        <v/>
      </c>
      <c r="U584">
        <f>rank(T584,$T$3:$T$1369, 1)</f>
        <v/>
      </c>
      <c r="V584" t="inlineStr">
        <is>
          <t>http://dart.fss.or.kr/dsaf001/main.do?rcpNo=20190814002170</t>
        </is>
      </c>
    </row>
    <row r="585">
      <c r="A585" t="inlineStr">
        <is>
          <t>SV인베스트먼트</t>
        </is>
      </c>
      <c r="B585" t="inlineStr">
        <is>
          <t>289080</t>
        </is>
      </c>
      <c r="C585" s="1" t="n">
        <v>1710</v>
      </c>
      <c r="D585" t="n">
        <v>53234000</v>
      </c>
      <c r="E585" t="inlineStr">
        <is>
          <t>109</t>
        </is>
      </c>
      <c r="F585" s="1" t="n">
        <v>91030140000</v>
      </c>
      <c r="G585" s="1" t="n">
        <v>1</v>
      </c>
      <c r="H585" s="1" t="n">
        <v>1</v>
      </c>
      <c r="I585" s="1" t="n">
        <v>1</v>
      </c>
      <c r="J585" s="1" t="n">
        <v>1</v>
      </c>
      <c r="K585" s="1" t="n">
        <v>1</v>
      </c>
      <c r="L585">
        <f>F585/H585</f>
        <v/>
      </c>
      <c r="M585">
        <f>F585/I585</f>
        <v/>
      </c>
      <c r="N585">
        <f>F585/K585</f>
        <v/>
      </c>
      <c r="O585">
        <f>J585/G585</f>
        <v/>
      </c>
      <c r="P585">
        <f>rank(L585,$L$3:$L$1369, 1)</f>
        <v/>
      </c>
      <c r="Q585">
        <f>rank(M585,$M$3:$M$1369, 1)</f>
        <v/>
      </c>
      <c r="R585">
        <f>rank(N585,$N$3:$N$1369, 1)</f>
        <v/>
      </c>
      <c r="S585">
        <f>rank(O585,$O$3:$O$1369)</f>
        <v/>
      </c>
      <c r="T585">
        <f>sum(P585:S585)</f>
        <v/>
      </c>
      <c r="U585">
        <f>rank(T585,$T$3:$T$1369, 1)</f>
        <v/>
      </c>
      <c r="V585" t="inlineStr">
        <is>
          <t>http://dart.fss.or.kr/dsaf001/main.do?rcpNo=20190701000001</t>
        </is>
      </c>
    </row>
    <row r="586">
      <c r="A586" t="inlineStr">
        <is>
          <t>서암기계공업</t>
        </is>
      </c>
      <c r="B586" t="inlineStr">
        <is>
          <t>100660</t>
        </is>
      </c>
      <c r="C586" s="1" t="n">
        <v>7200</v>
      </c>
      <c r="D586" t="n">
        <v>12600000</v>
      </c>
      <c r="E586" t="inlineStr">
        <is>
          <t>138</t>
        </is>
      </c>
      <c r="F586" s="1" t="n">
        <v>90720000000</v>
      </c>
      <c r="G586" s="1" t="n">
        <v>70782984866</v>
      </c>
      <c r="H586" s="1" t="n">
        <v>61763869759</v>
      </c>
      <c r="I586" s="1" t="n">
        <v>11069282532</v>
      </c>
      <c r="J586" s="1" t="n">
        <v>2366511022</v>
      </c>
      <c r="K586" s="1" t="n">
        <v>1156480413</v>
      </c>
      <c r="L586">
        <f>F586/H586</f>
        <v/>
      </c>
      <c r="M586">
        <f>F586/I586</f>
        <v/>
      </c>
      <c r="N586">
        <f>F586/K586</f>
        <v/>
      </c>
      <c r="O586">
        <f>J586/G586</f>
        <v/>
      </c>
      <c r="P586">
        <f>rank(L586,$L$3:$L$1369, 1)</f>
        <v/>
      </c>
      <c r="Q586">
        <f>rank(M586,$M$3:$M$1369, 1)</f>
        <v/>
      </c>
      <c r="R586">
        <f>rank(N586,$N$3:$N$1369, 1)</f>
        <v/>
      </c>
      <c r="S586">
        <f>rank(O586,$O$3:$O$1369)</f>
        <v/>
      </c>
      <c r="T586">
        <f>sum(P586:S586)</f>
        <v/>
      </c>
      <c r="U586">
        <f>rank(T586,$T$3:$T$1369, 1)</f>
        <v/>
      </c>
      <c r="V586" t="inlineStr">
        <is>
          <t>http://dart.fss.or.kr/dsaf001/main.do?rcpNo=20190814000270</t>
        </is>
      </c>
    </row>
    <row r="587">
      <c r="A587" t="inlineStr">
        <is>
          <t>엑셈</t>
        </is>
      </c>
      <c r="B587" t="inlineStr">
        <is>
          <t>205100</t>
        </is>
      </c>
      <c r="C587" s="1" t="n">
        <v>2675</v>
      </c>
      <c r="D587" t="n">
        <v>33882273</v>
      </c>
      <c r="E587" t="inlineStr">
        <is>
          <t>33</t>
        </is>
      </c>
      <c r="F587" s="1" t="n">
        <v>90635080275</v>
      </c>
      <c r="G587" s="1" t="n">
        <v>66173650187</v>
      </c>
      <c r="H587" s="1" t="n">
        <v>61802906043</v>
      </c>
      <c r="I587" s="1" t="n">
        <v>6419038894</v>
      </c>
      <c r="J587" s="1" t="n">
        <v>4065384431</v>
      </c>
      <c r="K587" s="1" t="n">
        <v>1973851340</v>
      </c>
      <c r="L587">
        <f>F587/H587</f>
        <v/>
      </c>
      <c r="M587">
        <f>F587/I587</f>
        <v/>
      </c>
      <c r="N587">
        <f>F587/K587</f>
        <v/>
      </c>
      <c r="O587">
        <f>J587/G587</f>
        <v/>
      </c>
      <c r="P587">
        <f>rank(L587,$L$3:$L$1369, 1)</f>
        <v/>
      </c>
      <c r="Q587">
        <f>rank(M587,$M$3:$M$1369, 1)</f>
        <v/>
      </c>
      <c r="R587">
        <f>rank(N587,$N$3:$N$1369, 1)</f>
        <v/>
      </c>
      <c r="S587">
        <f>rank(O587,$O$3:$O$1369)</f>
        <v/>
      </c>
      <c r="T587">
        <f>sum(P587:S587)</f>
        <v/>
      </c>
      <c r="U587">
        <f>rank(T587,$T$3:$T$1369, 1)</f>
        <v/>
      </c>
      <c r="V587" t="inlineStr">
        <is>
          <t>http://dart.fss.or.kr/dsaf001/main.do?rcpNo=20190814000324</t>
        </is>
      </c>
    </row>
    <row r="588">
      <c r="A588" t="inlineStr">
        <is>
          <t>엠젠플러스</t>
        </is>
      </c>
      <c r="B588" t="inlineStr">
        <is>
          <t>032790</t>
        </is>
      </c>
      <c r="C588" s="1" t="n">
        <v>5300</v>
      </c>
      <c r="D588" t="n">
        <v>17067619</v>
      </c>
      <c r="E588" t="inlineStr">
        <is>
          <t>203</t>
        </is>
      </c>
      <c r="F588" s="1" t="n">
        <v>90458380700</v>
      </c>
      <c r="G588" s="1" t="n">
        <v>50718710257</v>
      </c>
      <c r="H588" s="1" t="n">
        <v>29249689407</v>
      </c>
      <c r="I588" s="1" t="n">
        <v>4929431093</v>
      </c>
      <c r="J588" s="1" t="n">
        <v>865636270</v>
      </c>
      <c r="K588" s="1" t="n">
        <v>-4995857367</v>
      </c>
      <c r="L588">
        <f>F588/H588</f>
        <v/>
      </c>
      <c r="M588">
        <f>F588/I588</f>
        <v/>
      </c>
      <c r="N588">
        <f>F588/K588</f>
        <v/>
      </c>
      <c r="O588">
        <f>J588/G588</f>
        <v/>
      </c>
      <c r="P588">
        <f>rank(L588,$L$3:$L$1369, 1)</f>
        <v/>
      </c>
      <c r="Q588">
        <f>rank(M588,$M$3:$M$1369, 1)</f>
        <v/>
      </c>
      <c r="R588">
        <f>rank(N588,$N$3:$N$1369, 1)</f>
        <v/>
      </c>
      <c r="S588">
        <f>rank(O588,$O$3:$O$1369)</f>
        <v/>
      </c>
      <c r="T588">
        <f>sum(P588:S588)</f>
        <v/>
      </c>
      <c r="U588">
        <f>rank(T588,$T$3:$T$1369, 1)</f>
        <v/>
      </c>
      <c r="V588" t="inlineStr">
        <is>
          <t>http://dart.fss.or.kr/dsaf001/main.do?rcpNo=20190814001246</t>
        </is>
      </c>
    </row>
    <row r="589">
      <c r="A589" t="inlineStr">
        <is>
          <t>디지틀조선</t>
        </is>
      </c>
      <c r="B589" t="inlineStr">
        <is>
          <t>033130</t>
        </is>
      </c>
      <c r="C589" s="1" t="n">
        <v>2435</v>
      </c>
      <c r="D589" t="n">
        <v>37115267</v>
      </c>
      <c r="E589" t="inlineStr">
        <is>
          <t>166</t>
        </is>
      </c>
      <c r="F589" s="1" t="n">
        <v>90375675145</v>
      </c>
      <c r="G589" s="1" t="n">
        <v>80212943888</v>
      </c>
      <c r="H589" s="1" t="n">
        <v>71918417832</v>
      </c>
      <c r="I589" s="1" t="n">
        <v>7671206919</v>
      </c>
      <c r="J589" s="1" t="n">
        <v>1813852507</v>
      </c>
      <c r="K589" s="1" t="n">
        <v>1055706296</v>
      </c>
      <c r="L589">
        <f>F589/H589</f>
        <v/>
      </c>
      <c r="M589">
        <f>F589/I589</f>
        <v/>
      </c>
      <c r="N589">
        <f>F589/K589</f>
        <v/>
      </c>
      <c r="O589">
        <f>J589/G589</f>
        <v/>
      </c>
      <c r="P589">
        <f>rank(L589,$L$3:$L$1369, 1)</f>
        <v/>
      </c>
      <c r="Q589">
        <f>rank(M589,$M$3:$M$1369, 1)</f>
        <v/>
      </c>
      <c r="R589">
        <f>rank(N589,$N$3:$N$1369, 1)</f>
        <v/>
      </c>
      <c r="S589">
        <f>rank(O589,$O$3:$O$1369)</f>
        <v/>
      </c>
      <c r="T589">
        <f>sum(P589:S589)</f>
        <v/>
      </c>
      <c r="U589">
        <f>rank(T589,$T$3:$T$1369, 1)</f>
        <v/>
      </c>
      <c r="V589" t="inlineStr">
        <is>
          <t>http://dart.fss.or.kr/dsaf001/main.do?rcpNo=20190813000400</t>
        </is>
      </c>
    </row>
    <row r="590">
      <c r="A590" t="inlineStr">
        <is>
          <t>케이피엠테크</t>
        </is>
      </c>
      <c r="B590" t="inlineStr">
        <is>
          <t>042040</t>
        </is>
      </c>
      <c r="C590" s="1" t="n">
        <v>978</v>
      </c>
      <c r="D590" t="n">
        <v>92373447</v>
      </c>
      <c r="E590" t="inlineStr">
        <is>
          <t>197</t>
        </is>
      </c>
      <c r="F590" s="1" t="n">
        <v>90341231166</v>
      </c>
      <c r="G590" s="1" t="n">
        <v>173849963406</v>
      </c>
      <c r="H590" s="1" t="n">
        <v>137435790044</v>
      </c>
      <c r="I590" s="1" t="n">
        <v>4061631269</v>
      </c>
      <c r="J590" s="1" t="n">
        <v>415483726</v>
      </c>
      <c r="K590" s="1" t="n">
        <v>-6087619329</v>
      </c>
      <c r="L590">
        <f>F590/H590</f>
        <v/>
      </c>
      <c r="M590">
        <f>F590/I590</f>
        <v/>
      </c>
      <c r="N590">
        <f>F590/K590</f>
        <v/>
      </c>
      <c r="O590">
        <f>J590/G590</f>
        <v/>
      </c>
      <c r="P590">
        <f>rank(L590,$L$3:$L$1369, 1)</f>
        <v/>
      </c>
      <c r="Q590">
        <f>rank(M590,$M$3:$M$1369, 1)</f>
        <v/>
      </c>
      <c r="R590">
        <f>rank(N590,$N$3:$N$1369, 1)</f>
        <v/>
      </c>
      <c r="S590">
        <f>rank(O590,$O$3:$O$1369)</f>
        <v/>
      </c>
      <c r="T590">
        <f>sum(P590:S590)</f>
        <v/>
      </c>
      <c r="U590">
        <f>rank(T590,$T$3:$T$1369, 1)</f>
        <v/>
      </c>
      <c r="V590" t="inlineStr">
        <is>
          <t>http://dart.fss.or.kr/dsaf001/main.do?rcpNo=20190814002026</t>
        </is>
      </c>
    </row>
    <row r="591">
      <c r="A591" t="inlineStr">
        <is>
          <t>우수AMS</t>
        </is>
      </c>
      <c r="B591" t="inlineStr">
        <is>
          <t>066590</t>
        </is>
      </c>
      <c r="C591" s="1" t="n">
        <v>3645</v>
      </c>
      <c r="D591" t="n">
        <v>24694303</v>
      </c>
      <c r="E591" t="inlineStr">
        <is>
          <t>36</t>
        </is>
      </c>
      <c r="F591" s="1" t="n">
        <v>90010734435</v>
      </c>
      <c r="G591" s="1" t="n">
        <v>150738351077</v>
      </c>
      <c r="H591" s="1" t="n">
        <v>60847443914</v>
      </c>
      <c r="I591" s="1" t="n">
        <v>53218661085</v>
      </c>
      <c r="J591" s="1" t="n">
        <v>4429318068</v>
      </c>
      <c r="K591" s="1" t="n">
        <v>1229018629</v>
      </c>
      <c r="L591">
        <f>F591/H591</f>
        <v/>
      </c>
      <c r="M591">
        <f>F591/I591</f>
        <v/>
      </c>
      <c r="N591">
        <f>F591/K591</f>
        <v/>
      </c>
      <c r="O591">
        <f>J591/G591</f>
        <v/>
      </c>
      <c r="P591">
        <f>rank(L591,$L$3:$L$1369, 1)</f>
        <v/>
      </c>
      <c r="Q591">
        <f>rank(M591,$M$3:$M$1369, 1)</f>
        <v/>
      </c>
      <c r="R591">
        <f>rank(N591,$N$3:$N$1369, 1)</f>
        <v/>
      </c>
      <c r="S591">
        <f>rank(O591,$O$3:$O$1369)</f>
        <v/>
      </c>
      <c r="T591">
        <f>sum(P591:S591)</f>
        <v/>
      </c>
      <c r="U591">
        <f>rank(T591,$T$3:$T$1369, 1)</f>
        <v/>
      </c>
      <c r="V591" t="inlineStr">
        <is>
          <t>http://dart.fss.or.kr/dsaf001/main.do?rcpNo=20190814000480</t>
        </is>
      </c>
    </row>
    <row r="592">
      <c r="A592" t="inlineStr">
        <is>
          <t>이니텍</t>
        </is>
      </c>
      <c r="B592" t="inlineStr">
        <is>
          <t>053350</t>
        </is>
      </c>
      <c r="C592" s="1" t="n">
        <v>4530</v>
      </c>
      <c r="D592" t="n">
        <v>19790916</v>
      </c>
      <c r="E592" t="inlineStr">
        <is>
          <t>33</t>
        </is>
      </c>
      <c r="F592" s="1" t="n">
        <v>89652849480</v>
      </c>
      <c r="G592" s="1" t="n">
        <v>99927246198</v>
      </c>
      <c r="H592" s="1" t="n">
        <v>92334585996</v>
      </c>
      <c r="I592" s="1" t="n">
        <v>12174435587</v>
      </c>
      <c r="J592" s="1" t="n">
        <v>1876717027</v>
      </c>
      <c r="K592" s="1" t="n">
        <v>-162053701</v>
      </c>
      <c r="L592">
        <f>F592/H592</f>
        <v/>
      </c>
      <c r="M592">
        <f>F592/I592</f>
        <v/>
      </c>
      <c r="N592">
        <f>F592/K592</f>
        <v/>
      </c>
      <c r="O592">
        <f>J592/G592</f>
        <v/>
      </c>
      <c r="P592">
        <f>rank(L592,$L$3:$L$1369, 1)</f>
        <v/>
      </c>
      <c r="Q592">
        <f>rank(M592,$M$3:$M$1369, 1)</f>
        <v/>
      </c>
      <c r="R592">
        <f>rank(N592,$N$3:$N$1369, 1)</f>
        <v/>
      </c>
      <c r="S592">
        <f>rank(O592,$O$3:$O$1369)</f>
        <v/>
      </c>
      <c r="T592">
        <f>sum(P592:S592)</f>
        <v/>
      </c>
      <c r="U592">
        <f>rank(T592,$T$3:$T$1369, 1)</f>
        <v/>
      </c>
      <c r="V592" t="inlineStr">
        <is>
          <t>http://dart.fss.or.kr/dsaf001/main.do?rcpNo=20190814002090</t>
        </is>
      </c>
    </row>
    <row r="593">
      <c r="A593" t="inlineStr">
        <is>
          <t>대유에이피</t>
        </is>
      </c>
      <c r="B593" t="inlineStr">
        <is>
          <t>290120</t>
        </is>
      </c>
      <c r="C593" s="1" t="n">
        <v>8210</v>
      </c>
      <c r="D593" t="n">
        <v>10884000</v>
      </c>
      <c r="E593" t="inlineStr">
        <is>
          <t>36</t>
        </is>
      </c>
      <c r="F593" s="1" t="n">
        <v>89357640000</v>
      </c>
      <c r="G593" s="1" t="n">
        <v>91297934058</v>
      </c>
      <c r="H593" s="1" t="n">
        <v>39380539422</v>
      </c>
      <c r="I593" s="1" t="n">
        <v>47269853696</v>
      </c>
      <c r="J593" s="1" t="n">
        <v>4636410572</v>
      </c>
      <c r="K593" s="1" t="n">
        <v>-1114327445</v>
      </c>
      <c r="L593">
        <f>F593/H593</f>
        <v/>
      </c>
      <c r="M593">
        <f>F593/I593</f>
        <v/>
      </c>
      <c r="N593">
        <f>F593/K593</f>
        <v/>
      </c>
      <c r="O593">
        <f>J593/G593</f>
        <v/>
      </c>
      <c r="P593">
        <f>rank(L593,$L$3:$L$1369, 1)</f>
        <v/>
      </c>
      <c r="Q593">
        <f>rank(M593,$M$3:$M$1369, 1)</f>
        <v/>
      </c>
      <c r="R593">
        <f>rank(N593,$N$3:$N$1369, 1)</f>
        <v/>
      </c>
      <c r="S593">
        <f>rank(O593,$O$3:$O$1369)</f>
        <v/>
      </c>
      <c r="T593">
        <f>sum(P593:S593)</f>
        <v/>
      </c>
      <c r="U593">
        <f>rank(T593,$T$3:$T$1369, 1)</f>
        <v/>
      </c>
      <c r="V593" t="inlineStr">
        <is>
          <t>http://dart.fss.or.kr/dsaf001/main.do?rcpNo=20190814001748</t>
        </is>
      </c>
    </row>
    <row r="594">
      <c r="A594" t="inlineStr">
        <is>
          <t>한국코퍼레이션</t>
        </is>
      </c>
      <c r="B594" t="inlineStr">
        <is>
          <t>050540</t>
        </is>
      </c>
      <c r="C594" s="1" t="n">
        <v>2300</v>
      </c>
      <c r="D594" t="n">
        <v>38785593</v>
      </c>
      <c r="E594" t="inlineStr">
        <is>
          <t>154</t>
        </is>
      </c>
      <c r="F594" s="1" t="n">
        <v>89206863900</v>
      </c>
      <c r="G594" s="1" t="n">
        <v>103278227236</v>
      </c>
      <c r="H594" s="1" t="n">
        <v>38534466892</v>
      </c>
      <c r="I594" s="1" t="n">
        <v>27411063219</v>
      </c>
      <c r="J594" s="1" t="n">
        <v>2011231906</v>
      </c>
      <c r="K594" s="1" t="n">
        <v>-4424382754</v>
      </c>
      <c r="L594">
        <f>F594/H594</f>
        <v/>
      </c>
      <c r="M594">
        <f>F594/I594</f>
        <v/>
      </c>
      <c r="N594">
        <f>F594/K594</f>
        <v/>
      </c>
      <c r="O594">
        <f>J594/G594</f>
        <v/>
      </c>
      <c r="P594">
        <f>rank(L594,$L$3:$L$1369, 1)</f>
        <v/>
      </c>
      <c r="Q594">
        <f>rank(M594,$M$3:$M$1369, 1)</f>
        <v/>
      </c>
      <c r="R594">
        <f>rank(N594,$N$3:$N$1369, 1)</f>
        <v/>
      </c>
      <c r="S594">
        <f>rank(O594,$O$3:$O$1369)</f>
        <v/>
      </c>
      <c r="T594">
        <f>sum(P594:S594)</f>
        <v/>
      </c>
      <c r="U594">
        <f>rank(T594,$T$3:$T$1369, 1)</f>
        <v/>
      </c>
      <c r="V594" t="inlineStr">
        <is>
          <t>http://dart.fss.or.kr/dsaf001/main.do?rcpNo=20190814002291</t>
        </is>
      </c>
    </row>
    <row r="595">
      <c r="A595" t="inlineStr">
        <is>
          <t>이엑스티</t>
        </is>
      </c>
      <c r="B595" t="inlineStr">
        <is>
          <t>226360</t>
        </is>
      </c>
      <c r="C595" s="1" t="n">
        <v>3290</v>
      </c>
      <c r="D595" t="n">
        <v>27022574</v>
      </c>
      <c r="E595" t="inlineStr">
        <is>
          <t>162</t>
        </is>
      </c>
      <c r="F595" s="1" t="n">
        <v>88904268460</v>
      </c>
      <c r="G595" s="1" t="n">
        <v>72067630230</v>
      </c>
      <c r="H595" s="1" t="n">
        <v>41498578588</v>
      </c>
      <c r="I595" s="1" t="n">
        <v>7282554113</v>
      </c>
      <c r="J595" s="1" t="n">
        <v>2724182746</v>
      </c>
      <c r="K595" s="1" t="n">
        <v>2915338920</v>
      </c>
      <c r="L595">
        <f>F595/H595</f>
        <v/>
      </c>
      <c r="M595">
        <f>F595/I595</f>
        <v/>
      </c>
      <c r="N595">
        <f>F595/K595</f>
        <v/>
      </c>
      <c r="O595">
        <f>J595/G595</f>
        <v/>
      </c>
      <c r="P595">
        <f>rank(L595,$L$3:$L$1369, 1)</f>
        <v/>
      </c>
      <c r="Q595">
        <f>rank(M595,$M$3:$M$1369, 1)</f>
        <v/>
      </c>
      <c r="R595">
        <f>rank(N595,$N$3:$N$1369, 1)</f>
        <v/>
      </c>
      <c r="S595">
        <f>rank(O595,$O$3:$O$1369)</f>
        <v/>
      </c>
      <c r="T595">
        <f>sum(P595:S595)</f>
        <v/>
      </c>
      <c r="U595">
        <f>rank(T595,$T$3:$T$1369, 1)</f>
        <v/>
      </c>
      <c r="V595" t="inlineStr">
        <is>
          <t>http://dart.fss.or.kr/dsaf001/main.do?rcpNo=20190814001164</t>
        </is>
      </c>
    </row>
    <row r="596">
      <c r="A596" t="inlineStr">
        <is>
          <t>코드네이처</t>
        </is>
      </c>
      <c r="B596" t="inlineStr">
        <is>
          <t>078940</t>
        </is>
      </c>
      <c r="C596" s="1" t="n">
        <v>1490</v>
      </c>
      <c r="D596" t="n">
        <v>59525614</v>
      </c>
      <c r="E596" t="inlineStr">
        <is>
          <t>205</t>
        </is>
      </c>
      <c r="F596" s="1" t="n">
        <v>88693164860</v>
      </c>
      <c r="G596" s="1" t="n">
        <v>37405483529</v>
      </c>
      <c r="H596" s="1" t="n">
        <v>26483283990</v>
      </c>
      <c r="I596" s="1" t="n">
        <v>7782418900</v>
      </c>
      <c r="J596" s="1" t="n">
        <v>1226392024</v>
      </c>
      <c r="K596" s="1" t="n">
        <v>-3305435001</v>
      </c>
      <c r="L596">
        <f>F596/H596</f>
        <v/>
      </c>
      <c r="M596">
        <f>F596/I596</f>
        <v/>
      </c>
      <c r="N596">
        <f>F596/K596</f>
        <v/>
      </c>
      <c r="O596">
        <f>J596/G596</f>
        <v/>
      </c>
      <c r="P596">
        <f>rank(L596,$L$3:$L$1369, 1)</f>
        <v/>
      </c>
      <c r="Q596">
        <f>rank(M596,$M$3:$M$1369, 1)</f>
        <v/>
      </c>
      <c r="R596">
        <f>rank(N596,$N$3:$N$1369, 1)</f>
        <v/>
      </c>
      <c r="S596">
        <f>rank(O596,$O$3:$O$1369)</f>
        <v/>
      </c>
      <c r="T596">
        <f>sum(P596:S596)</f>
        <v/>
      </c>
      <c r="U596">
        <f>rank(T596,$T$3:$T$1369, 1)</f>
        <v/>
      </c>
      <c r="V596" t="inlineStr">
        <is>
          <t>http://dart.fss.or.kr/dsaf001/main.do?rcpNo=20190814001295</t>
        </is>
      </c>
    </row>
    <row r="597">
      <c r="A597" t="inlineStr">
        <is>
          <t>제이에스티나</t>
        </is>
      </c>
      <c r="B597" t="inlineStr">
        <is>
          <t>026040</t>
        </is>
      </c>
      <c r="C597" s="1" t="n">
        <v>5360</v>
      </c>
      <c r="D597" t="n">
        <v>16503790</v>
      </c>
      <c r="E597" t="inlineStr">
        <is>
          <t>134</t>
        </is>
      </c>
      <c r="F597" s="1" t="n">
        <v>88460314400</v>
      </c>
      <c r="G597" s="1" t="n">
        <v>111987371028</v>
      </c>
      <c r="H597" s="1" t="n">
        <v>75813282115</v>
      </c>
      <c r="I597" s="1" t="n">
        <v>25768994333</v>
      </c>
      <c r="J597" s="1" t="n">
        <v>15365859709</v>
      </c>
      <c r="K597" s="1" t="n">
        <v>-3104744381</v>
      </c>
      <c r="L597">
        <f>F597/H597</f>
        <v/>
      </c>
      <c r="M597">
        <f>F597/I597</f>
        <v/>
      </c>
      <c r="N597">
        <f>F597/K597</f>
        <v/>
      </c>
      <c r="O597">
        <f>J597/G597</f>
        <v/>
      </c>
      <c r="P597">
        <f>rank(L597,$L$3:$L$1369, 1)</f>
        <v/>
      </c>
      <c r="Q597">
        <f>rank(M597,$M$3:$M$1369, 1)</f>
        <v/>
      </c>
      <c r="R597">
        <f>rank(N597,$N$3:$N$1369, 1)</f>
        <v/>
      </c>
      <c r="S597">
        <f>rank(O597,$O$3:$O$1369)</f>
        <v/>
      </c>
      <c r="T597">
        <f>sum(P597:S597)</f>
        <v/>
      </c>
      <c r="U597">
        <f>rank(T597,$T$3:$T$1369, 1)</f>
        <v/>
      </c>
      <c r="V597" t="inlineStr">
        <is>
          <t>http://dart.fss.or.kr/dsaf001/main.do?rcpNo=20190814002107</t>
        </is>
      </c>
    </row>
    <row r="598">
      <c r="A598" t="inlineStr">
        <is>
          <t>키네마스터</t>
        </is>
      </c>
      <c r="B598" t="inlineStr">
        <is>
          <t>139670</t>
        </is>
      </c>
      <c r="C598" s="1" t="n">
        <v>12600</v>
      </c>
      <c r="D598" t="n">
        <v>7016911</v>
      </c>
      <c r="E598" t="inlineStr">
        <is>
          <t>33</t>
        </is>
      </c>
      <c r="F598" s="1" t="n">
        <v>88413078600</v>
      </c>
      <c r="G598" s="1" t="n">
        <v>12361847278</v>
      </c>
      <c r="H598" s="1" t="n">
        <v>11099946450</v>
      </c>
      <c r="I598" s="1" t="n">
        <v>4771576310</v>
      </c>
      <c r="J598" s="1" t="n">
        <v>-453392178</v>
      </c>
      <c r="K598" s="1" t="n">
        <v>-1663063260</v>
      </c>
      <c r="L598">
        <f>F598/H598</f>
        <v/>
      </c>
      <c r="M598">
        <f>F598/I598</f>
        <v/>
      </c>
      <c r="N598">
        <f>F598/K598</f>
        <v/>
      </c>
      <c r="O598">
        <f>J598/G598</f>
        <v/>
      </c>
      <c r="P598">
        <f>rank(L598,$L$3:$L$1369, 1)</f>
        <v/>
      </c>
      <c r="Q598">
        <f>rank(M598,$M$3:$M$1369, 1)</f>
        <v/>
      </c>
      <c r="R598">
        <f>rank(N598,$N$3:$N$1369, 1)</f>
        <v/>
      </c>
      <c r="S598">
        <f>rank(O598,$O$3:$O$1369)</f>
        <v/>
      </c>
      <c r="T598">
        <f>sum(P598:S598)</f>
        <v/>
      </c>
      <c r="U598">
        <f>rank(T598,$T$3:$T$1369, 1)</f>
        <v/>
      </c>
      <c r="V598" t="inlineStr">
        <is>
          <t>http://dart.fss.or.kr/dsaf001/main.do?rcpNo=20190814001607</t>
        </is>
      </c>
    </row>
    <row r="599">
      <c r="A599" t="inlineStr">
        <is>
          <t>EMW</t>
        </is>
      </c>
      <c r="B599" t="inlineStr">
        <is>
          <t>079190</t>
        </is>
      </c>
      <c r="C599" s="1" t="n">
        <v>2780</v>
      </c>
      <c r="D599" t="n">
        <v>31784197</v>
      </c>
      <c r="E599" t="inlineStr">
        <is>
          <t>207</t>
        </is>
      </c>
      <c r="F599" s="1" t="n">
        <v>88360067660</v>
      </c>
      <c r="G599" s="1" t="n">
        <v>59769871453</v>
      </c>
      <c r="H599" s="1" t="n">
        <v>38982609746</v>
      </c>
      <c r="I599" s="1" t="n">
        <v>4661220168</v>
      </c>
      <c r="J599" s="1" t="n">
        <v>3293049077</v>
      </c>
      <c r="K599" s="1" t="n">
        <v>2200689300</v>
      </c>
      <c r="L599">
        <f>F599/H599</f>
        <v/>
      </c>
      <c r="M599">
        <f>F599/I599</f>
        <v/>
      </c>
      <c r="N599">
        <f>F599/K599</f>
        <v/>
      </c>
      <c r="O599">
        <f>J599/G599</f>
        <v/>
      </c>
      <c r="P599">
        <f>rank(L599,$L$3:$L$1369, 1)</f>
        <v/>
      </c>
      <c r="Q599">
        <f>rank(M599,$M$3:$M$1369, 1)</f>
        <v/>
      </c>
      <c r="R599">
        <f>rank(N599,$N$3:$N$1369, 1)</f>
        <v/>
      </c>
      <c r="S599">
        <f>rank(O599,$O$3:$O$1369)</f>
        <v/>
      </c>
      <c r="T599">
        <f>sum(P599:S599)</f>
        <v/>
      </c>
      <c r="U599">
        <f>rank(T599,$T$3:$T$1369, 1)</f>
        <v/>
      </c>
      <c r="V599" t="inlineStr">
        <is>
          <t>http://dart.fss.or.kr/dsaf001/main.do?rcpNo=20190814002983</t>
        </is>
      </c>
    </row>
    <row r="600">
      <c r="A600" t="inlineStr">
        <is>
          <t>아우딘퓨쳐스</t>
        </is>
      </c>
      <c r="B600" t="inlineStr">
        <is>
          <t>227610</t>
        </is>
      </c>
      <c r="C600" s="1" t="n">
        <v>8830</v>
      </c>
      <c r="D600" t="n">
        <v>10000000</v>
      </c>
      <c r="E600" t="inlineStr">
        <is>
          <t>206</t>
        </is>
      </c>
      <c r="F600" s="1" t="n">
        <v>88300000000</v>
      </c>
      <c r="G600" s="1" t="n">
        <v>64560796735</v>
      </c>
      <c r="H600" s="1" t="n">
        <v>54624972509</v>
      </c>
      <c r="I600" s="1" t="n">
        <v>14644505327</v>
      </c>
      <c r="J600" s="1" t="n">
        <v>6341321415</v>
      </c>
      <c r="K600" s="1" t="n">
        <v>1324134500</v>
      </c>
      <c r="L600">
        <f>F600/H600</f>
        <v/>
      </c>
      <c r="M600">
        <f>F600/I600</f>
        <v/>
      </c>
      <c r="N600">
        <f>F600/K600</f>
        <v/>
      </c>
      <c r="O600">
        <f>J600/G600</f>
        <v/>
      </c>
      <c r="P600">
        <f>rank(L600,$L$3:$L$1369, 1)</f>
        <v/>
      </c>
      <c r="Q600">
        <f>rank(M600,$M$3:$M$1369, 1)</f>
        <v/>
      </c>
      <c r="R600">
        <f>rank(N600,$N$3:$N$1369, 1)</f>
        <v/>
      </c>
      <c r="S600">
        <f>rank(O600,$O$3:$O$1369)</f>
        <v/>
      </c>
      <c r="T600">
        <f>sum(P600:S600)</f>
        <v/>
      </c>
      <c r="U600">
        <f>rank(T600,$T$3:$T$1369, 1)</f>
        <v/>
      </c>
      <c r="V600" t="inlineStr">
        <is>
          <t>http://dart.fss.or.kr/dsaf001/main.do?rcpNo=20190814000190</t>
        </is>
      </c>
    </row>
    <row r="601">
      <c r="A601" t="inlineStr">
        <is>
          <t>베뉴지</t>
        </is>
      </c>
      <c r="B601" t="inlineStr">
        <is>
          <t>019010</t>
        </is>
      </c>
      <c r="C601" s="1" t="n">
        <v>1820</v>
      </c>
      <c r="D601" t="n">
        <v>48200000</v>
      </c>
      <c r="E601" t="inlineStr">
        <is>
          <t>198</t>
        </is>
      </c>
      <c r="F601" s="1" t="n">
        <v>87724000000</v>
      </c>
      <c r="G601" s="1" t="n">
        <v>399257465753</v>
      </c>
      <c r="H601" s="1" t="n">
        <v>233143114652</v>
      </c>
      <c r="I601" s="1" t="n">
        <v>10916415797</v>
      </c>
      <c r="J601" s="1" t="n">
        <v>6963920849</v>
      </c>
      <c r="K601" s="1" t="n">
        <v>658287733</v>
      </c>
      <c r="L601">
        <f>F601/H601</f>
        <v/>
      </c>
      <c r="M601">
        <f>F601/I601</f>
        <v/>
      </c>
      <c r="N601">
        <f>F601/K601</f>
        <v/>
      </c>
      <c r="O601">
        <f>J601/G601</f>
        <v/>
      </c>
      <c r="P601">
        <f>rank(L601,$L$3:$L$1369, 1)</f>
        <v/>
      </c>
      <c r="Q601">
        <f>rank(M601,$M$3:$M$1369, 1)</f>
        <v/>
      </c>
      <c r="R601">
        <f>rank(N601,$N$3:$N$1369, 1)</f>
        <v/>
      </c>
      <c r="S601">
        <f>rank(O601,$O$3:$O$1369)</f>
        <v/>
      </c>
      <c r="T601">
        <f>sum(P601:S601)</f>
        <v/>
      </c>
      <c r="U601">
        <f>rank(T601,$T$3:$T$1369, 1)</f>
        <v/>
      </c>
      <c r="V601" t="inlineStr">
        <is>
          <t>http://dart.fss.or.kr/dsaf001/main.do?rcpNo=20190814000616</t>
        </is>
      </c>
    </row>
    <row r="602">
      <c r="A602" t="inlineStr">
        <is>
          <t>디엔에프</t>
        </is>
      </c>
      <c r="B602" t="inlineStr">
        <is>
          <t>092070</t>
        </is>
      </c>
      <c r="C602" s="1" t="n">
        <v>8150</v>
      </c>
      <c r="D602" t="n">
        <v>10761828</v>
      </c>
      <c r="E602" t="inlineStr">
        <is>
          <t>202</t>
        </is>
      </c>
      <c r="F602" s="1" t="n">
        <v>87708898200</v>
      </c>
      <c r="G602" s="1" t="n">
        <v>112567470571</v>
      </c>
      <c r="H602" s="1" t="n">
        <v>89419381452</v>
      </c>
      <c r="I602" s="1" t="n">
        <v>13702947244</v>
      </c>
      <c r="J602" s="1" t="n">
        <v>4336533893</v>
      </c>
      <c r="K602" s="1" t="n">
        <v>368413727</v>
      </c>
      <c r="L602">
        <f>F602/H602</f>
        <v/>
      </c>
      <c r="M602">
        <f>F602/I602</f>
        <v/>
      </c>
      <c r="N602">
        <f>F602/K602</f>
        <v/>
      </c>
      <c r="O602">
        <f>J602/G602</f>
        <v/>
      </c>
      <c r="P602">
        <f>rank(L602,$L$3:$L$1369, 1)</f>
        <v/>
      </c>
      <c r="Q602">
        <f>rank(M602,$M$3:$M$1369, 1)</f>
        <v/>
      </c>
      <c r="R602">
        <f>rank(N602,$N$3:$N$1369, 1)</f>
        <v/>
      </c>
      <c r="S602">
        <f>rank(O602,$O$3:$O$1369)</f>
        <v/>
      </c>
      <c r="T602">
        <f>sum(P602:S602)</f>
        <v/>
      </c>
      <c r="U602">
        <f>rank(T602,$T$3:$T$1369, 1)</f>
        <v/>
      </c>
      <c r="V602" t="inlineStr">
        <is>
          <t>http://dart.fss.or.kr/dsaf001/main.do?rcpNo=20190814002174</t>
        </is>
      </c>
    </row>
    <row r="603">
      <c r="A603" t="inlineStr">
        <is>
          <t>노바텍</t>
        </is>
      </c>
      <c r="B603" t="inlineStr">
        <is>
          <t>285490</t>
        </is>
      </c>
      <c r="C603" s="1" t="n">
        <v>17550</v>
      </c>
      <c r="D603" t="n">
        <v>4991804</v>
      </c>
      <c r="E603" t="inlineStr">
        <is>
          <t>207</t>
        </is>
      </c>
      <c r="F603" s="1" t="n">
        <v>87606160200</v>
      </c>
      <c r="G603" s="1" t="n">
        <v>35562006427</v>
      </c>
      <c r="H603" s="1" t="n">
        <v>33160405774</v>
      </c>
      <c r="I603" s="1" t="n">
        <v>3791419091</v>
      </c>
      <c r="J603" s="1" t="n">
        <v>1333900597</v>
      </c>
      <c r="K603" s="1" t="n">
        <v>550786385</v>
      </c>
      <c r="L603">
        <f>F603/H603</f>
        <v/>
      </c>
      <c r="M603">
        <f>F603/I603</f>
        <v/>
      </c>
      <c r="N603">
        <f>F603/K603</f>
        <v/>
      </c>
      <c r="O603">
        <f>J603/G603</f>
        <v/>
      </c>
      <c r="P603">
        <f>rank(L603,$L$3:$L$1369, 1)</f>
        <v/>
      </c>
      <c r="Q603">
        <f>rank(M603,$M$3:$M$1369, 1)</f>
        <v/>
      </c>
      <c r="R603">
        <f>rank(N603,$N$3:$N$1369, 1)</f>
        <v/>
      </c>
      <c r="S603">
        <f>rank(O603,$O$3:$O$1369)</f>
        <v/>
      </c>
      <c r="T603">
        <f>sum(P603:S603)</f>
        <v/>
      </c>
      <c r="U603">
        <f>rank(T603,$T$3:$T$1369, 1)</f>
        <v/>
      </c>
      <c r="V603" t="inlineStr">
        <is>
          <t>http://dart.fss.or.kr/dsaf001/main.do?rcpNo=20190814000547</t>
        </is>
      </c>
    </row>
    <row r="604">
      <c r="A604" t="inlineStr">
        <is>
          <t>알파홀딩스</t>
        </is>
      </c>
      <c r="B604" t="inlineStr">
        <is>
          <t>117670</t>
        </is>
      </c>
      <c r="C604" s="1" t="n">
        <v>6130</v>
      </c>
      <c r="D604" t="n">
        <v>14268908</v>
      </c>
      <c r="E604" t="inlineStr">
        <is>
          <t>202</t>
        </is>
      </c>
      <c r="F604" s="1" t="n">
        <v>87468406040</v>
      </c>
      <c r="G604" s="1" t="n">
        <v>128451559142</v>
      </c>
      <c r="H604" s="1" t="n">
        <v>65713463773</v>
      </c>
      <c r="I604" s="1" t="n">
        <v>16813247823</v>
      </c>
      <c r="J604" s="1" t="n">
        <v>2974336062</v>
      </c>
      <c r="K604" s="1" t="n">
        <v>6949202464</v>
      </c>
      <c r="L604">
        <f>F604/H604</f>
        <v/>
      </c>
      <c r="M604">
        <f>F604/I604</f>
        <v/>
      </c>
      <c r="N604">
        <f>F604/K604</f>
        <v/>
      </c>
      <c r="O604">
        <f>J604/G604</f>
        <v/>
      </c>
      <c r="P604">
        <f>rank(L604,$L$3:$L$1369, 1)</f>
        <v/>
      </c>
      <c r="Q604">
        <f>rank(M604,$M$3:$M$1369, 1)</f>
        <v/>
      </c>
      <c r="R604">
        <f>rank(N604,$N$3:$N$1369, 1)</f>
        <v/>
      </c>
      <c r="S604">
        <f>rank(O604,$O$3:$O$1369)</f>
        <v/>
      </c>
      <c r="T604">
        <f>sum(P604:S604)</f>
        <v/>
      </c>
      <c r="U604">
        <f>rank(T604,$T$3:$T$1369, 1)</f>
        <v/>
      </c>
      <c r="V604" t="inlineStr">
        <is>
          <t>http://dart.fss.or.kr/dsaf001/main.do?rcpNo=20190813000182</t>
        </is>
      </c>
    </row>
    <row r="605">
      <c r="A605" t="inlineStr">
        <is>
          <t>서플러스글로벌</t>
        </is>
      </c>
      <c r="B605" t="inlineStr">
        <is>
          <t>140070</t>
        </is>
      </c>
      <c r="C605" s="1" t="n">
        <v>2360</v>
      </c>
      <c r="D605" t="n">
        <v>36988000</v>
      </c>
      <c r="E605" t="inlineStr">
        <is>
          <t>202</t>
        </is>
      </c>
      <c r="F605" s="1" t="n">
        <v>87291680000</v>
      </c>
      <c r="G605" s="1" t="n">
        <v>166530456878</v>
      </c>
      <c r="H605" s="1" t="n">
        <v>123285726455</v>
      </c>
      <c r="I605" s="1" t="n">
        <v>24177963582</v>
      </c>
      <c r="J605" s="1" t="n">
        <v>4186143469</v>
      </c>
      <c r="K605" s="1" t="n">
        <v>924531575</v>
      </c>
      <c r="L605">
        <f>F605/H605</f>
        <v/>
      </c>
      <c r="M605">
        <f>F605/I605</f>
        <v/>
      </c>
      <c r="N605">
        <f>F605/K605</f>
        <v/>
      </c>
      <c r="O605">
        <f>J605/G605</f>
        <v/>
      </c>
      <c r="P605">
        <f>rank(L605,$L$3:$L$1369, 1)</f>
        <v/>
      </c>
      <c r="Q605">
        <f>rank(M605,$M$3:$M$1369, 1)</f>
        <v/>
      </c>
      <c r="R605">
        <f>rank(N605,$N$3:$N$1369, 1)</f>
        <v/>
      </c>
      <c r="S605">
        <f>rank(O605,$O$3:$O$1369)</f>
        <v/>
      </c>
      <c r="T605">
        <f>sum(P605:S605)</f>
        <v/>
      </c>
      <c r="U605">
        <f>rank(T605,$T$3:$T$1369, 1)</f>
        <v/>
      </c>
      <c r="V605" t="inlineStr">
        <is>
          <t>http://dart.fss.or.kr/dsaf001/main.do?rcpNo=20190814001465</t>
        </is>
      </c>
    </row>
    <row r="606">
      <c r="A606" t="inlineStr">
        <is>
          <t>내츄럴엔도텍</t>
        </is>
      </c>
      <c r="B606" t="inlineStr">
        <is>
          <t>168330</t>
        </is>
      </c>
      <c r="C606" s="1" t="n">
        <v>4215</v>
      </c>
      <c r="D606" t="n">
        <v>20665822</v>
      </c>
      <c r="E606" t="inlineStr">
        <is>
          <t>35</t>
        </is>
      </c>
      <c r="F606" s="1" t="n">
        <v>87106439730</v>
      </c>
      <c r="G606" s="1" t="n">
        <v>54797090309</v>
      </c>
      <c r="H606" s="1" t="n">
        <v>28992230408</v>
      </c>
      <c r="I606" s="1" t="n">
        <v>1850875360</v>
      </c>
      <c r="J606" s="1" t="n">
        <v>-408646481</v>
      </c>
      <c r="K606" s="1" t="n">
        <v>1</v>
      </c>
      <c r="L606">
        <f>F606/H606</f>
        <v/>
      </c>
      <c r="M606">
        <f>F606/I606</f>
        <v/>
      </c>
      <c r="N606">
        <f>F606/K606</f>
        <v/>
      </c>
      <c r="O606">
        <f>J606/G606</f>
        <v/>
      </c>
      <c r="P606">
        <f>rank(L606,$L$3:$L$1369, 1)</f>
        <v/>
      </c>
      <c r="Q606">
        <f>rank(M606,$M$3:$M$1369, 1)</f>
        <v/>
      </c>
      <c r="R606">
        <f>rank(N606,$N$3:$N$1369, 1)</f>
        <v/>
      </c>
      <c r="S606">
        <f>rank(O606,$O$3:$O$1369)</f>
        <v/>
      </c>
      <c r="T606">
        <f>sum(P606:S606)</f>
        <v/>
      </c>
      <c r="U606">
        <f>rank(T606,$T$3:$T$1369, 1)</f>
        <v/>
      </c>
      <c r="V606" t="inlineStr">
        <is>
          <t>http://dart.fss.or.kr/dsaf001/main.do?rcpNo=20190814002342</t>
        </is>
      </c>
    </row>
    <row r="607">
      <c r="A607" t="inlineStr">
        <is>
          <t>디티앤씨</t>
        </is>
      </c>
      <c r="B607" t="inlineStr">
        <is>
          <t>187220</t>
        </is>
      </c>
      <c r="C607" s="1" t="n">
        <v>7940</v>
      </c>
      <c r="D607" t="n">
        <v>10951507</v>
      </c>
      <c r="E607" t="inlineStr">
        <is>
          <t>197</t>
        </is>
      </c>
      <c r="F607" s="1" t="n">
        <v>86954965580</v>
      </c>
      <c r="G607" s="1" t="n">
        <v>147748492363</v>
      </c>
      <c r="H607" s="1" t="n">
        <v>86018003442</v>
      </c>
      <c r="I607" s="1" t="n">
        <v>9876187203</v>
      </c>
      <c r="J607" s="1" t="n">
        <v>2042611595</v>
      </c>
      <c r="K607" s="1" t="n">
        <v>-4452090716</v>
      </c>
      <c r="L607">
        <f>F607/H607</f>
        <v/>
      </c>
      <c r="M607">
        <f>F607/I607</f>
        <v/>
      </c>
      <c r="N607">
        <f>F607/K607</f>
        <v/>
      </c>
      <c r="O607">
        <f>J607/G607</f>
        <v/>
      </c>
      <c r="P607">
        <f>rank(L607,$L$3:$L$1369, 1)</f>
        <v/>
      </c>
      <c r="Q607">
        <f>rank(M607,$M$3:$M$1369, 1)</f>
        <v/>
      </c>
      <c r="R607">
        <f>rank(N607,$N$3:$N$1369, 1)</f>
        <v/>
      </c>
      <c r="S607">
        <f>rank(O607,$O$3:$O$1369)</f>
        <v/>
      </c>
      <c r="T607">
        <f>sum(P607:S607)</f>
        <v/>
      </c>
      <c r="U607">
        <f>rank(T607,$T$3:$T$1369, 1)</f>
        <v/>
      </c>
      <c r="V607" t="inlineStr">
        <is>
          <t>http://dart.fss.or.kr/dsaf001/main.do?rcpNo=20190814002814</t>
        </is>
      </c>
    </row>
    <row r="608">
      <c r="A608" t="inlineStr">
        <is>
          <t>더블유에프엠</t>
        </is>
      </c>
      <c r="B608" t="inlineStr">
        <is>
          <t>035290</t>
        </is>
      </c>
      <c r="C608" s="1" t="n">
        <v>3375</v>
      </c>
      <c r="D608" t="n">
        <v>25701374</v>
      </c>
      <c r="E608" t="inlineStr">
        <is>
          <t>201</t>
        </is>
      </c>
      <c r="F608" s="1" t="n">
        <v>86742137250</v>
      </c>
      <c r="G608" s="1" t="n">
        <v>39107185293</v>
      </c>
      <c r="H608" s="1" t="n">
        <v>9409590925</v>
      </c>
      <c r="I608" s="1" t="n">
        <v>1848304173</v>
      </c>
      <c r="J608" s="1" t="n">
        <v>550720180</v>
      </c>
      <c r="K608" s="1" t="n">
        <v>-4081529835</v>
      </c>
      <c r="L608">
        <f>F608/H608</f>
        <v/>
      </c>
      <c r="M608">
        <f>F608/I608</f>
        <v/>
      </c>
      <c r="N608">
        <f>F608/K608</f>
        <v/>
      </c>
      <c r="O608">
        <f>J608/G608</f>
        <v/>
      </c>
      <c r="P608">
        <f>rank(L608,$L$3:$L$1369, 1)</f>
        <v/>
      </c>
      <c r="Q608">
        <f>rank(M608,$M$3:$M$1369, 1)</f>
        <v/>
      </c>
      <c r="R608">
        <f>rank(N608,$N$3:$N$1369, 1)</f>
        <v/>
      </c>
      <c r="S608">
        <f>rank(O608,$O$3:$O$1369)</f>
        <v/>
      </c>
      <c r="T608">
        <f>sum(P608:S608)</f>
        <v/>
      </c>
      <c r="U608">
        <f>rank(T608,$T$3:$T$1369, 1)</f>
        <v/>
      </c>
      <c r="V608" t="inlineStr">
        <is>
          <t>http://dart.fss.or.kr/dsaf001/main.do?rcpNo=20190814002883</t>
        </is>
      </c>
    </row>
    <row r="609">
      <c r="A609" t="inlineStr">
        <is>
          <t>에스퓨얼셀</t>
        </is>
      </c>
      <c r="B609" t="inlineStr">
        <is>
          <t>288620</t>
        </is>
      </c>
      <c r="C609" s="1" t="n">
        <v>15100</v>
      </c>
      <c r="D609" t="n">
        <v>5744316</v>
      </c>
      <c r="E609" t="inlineStr">
        <is>
          <t>221</t>
        </is>
      </c>
      <c r="F609" s="1" t="n">
        <v>86739171600</v>
      </c>
      <c r="G609" s="1" t="n">
        <v>58619414597</v>
      </c>
      <c r="H609" s="1" t="n">
        <v>30479687970</v>
      </c>
      <c r="I609" s="1" t="n">
        <v>10262999488</v>
      </c>
      <c r="J609" s="1" t="n">
        <v>2715607675</v>
      </c>
      <c r="K609" s="1" t="n">
        <v>-40979892</v>
      </c>
      <c r="L609">
        <f>F609/H609</f>
        <v/>
      </c>
      <c r="M609">
        <f>F609/I609</f>
        <v/>
      </c>
      <c r="N609">
        <f>F609/K609</f>
        <v/>
      </c>
      <c r="O609">
        <f>J609/G609</f>
        <v/>
      </c>
      <c r="P609">
        <f>rank(L609,$L$3:$L$1369, 1)</f>
        <v/>
      </c>
      <c r="Q609">
        <f>rank(M609,$M$3:$M$1369, 1)</f>
        <v/>
      </c>
      <c r="R609">
        <f>rank(N609,$N$3:$N$1369, 1)</f>
        <v/>
      </c>
      <c r="S609">
        <f>rank(O609,$O$3:$O$1369)</f>
        <v/>
      </c>
      <c r="T609">
        <f>sum(P609:S609)</f>
        <v/>
      </c>
      <c r="U609">
        <f>rank(T609,$T$3:$T$1369, 1)</f>
        <v/>
      </c>
      <c r="V609" t="inlineStr">
        <is>
          <t>http://dart.fss.or.kr/dsaf001/main.do?rcpNo=20190814002121</t>
        </is>
      </c>
    </row>
    <row r="610">
      <c r="A610" t="inlineStr">
        <is>
          <t>우리기술</t>
        </is>
      </c>
      <c r="B610" t="inlineStr">
        <is>
          <t>032820</t>
        </is>
      </c>
      <c r="C610" s="1" t="n">
        <v>907</v>
      </c>
      <c r="D610" t="n">
        <v>95630166</v>
      </c>
      <c r="E610" t="inlineStr">
        <is>
          <t>197</t>
        </is>
      </c>
      <c r="F610" s="1" t="n">
        <v>86736560562</v>
      </c>
      <c r="G610" s="1" t="n">
        <v>99462067430</v>
      </c>
      <c r="H610" s="1" t="n">
        <v>36962718085</v>
      </c>
      <c r="I610" s="1" t="n">
        <v>3397773353</v>
      </c>
      <c r="J610" s="1" t="n">
        <v>849916754</v>
      </c>
      <c r="K610" s="1" t="n">
        <v>-1532370061</v>
      </c>
      <c r="L610">
        <f>F610/H610</f>
        <v/>
      </c>
      <c r="M610">
        <f>F610/I610</f>
        <v/>
      </c>
      <c r="N610">
        <f>F610/K610</f>
        <v/>
      </c>
      <c r="O610">
        <f>J610/G610</f>
        <v/>
      </c>
      <c r="P610">
        <f>rank(L610,$L$3:$L$1369, 1)</f>
        <v/>
      </c>
      <c r="Q610">
        <f>rank(M610,$M$3:$M$1369, 1)</f>
        <v/>
      </c>
      <c r="R610">
        <f>rank(N610,$N$3:$N$1369, 1)</f>
        <v/>
      </c>
      <c r="S610">
        <f>rank(O610,$O$3:$O$1369)</f>
        <v/>
      </c>
      <c r="T610">
        <f>sum(P610:S610)</f>
        <v/>
      </c>
      <c r="U610">
        <f>rank(T610,$T$3:$T$1369, 1)</f>
        <v/>
      </c>
      <c r="V610" t="inlineStr">
        <is>
          <t>http://dart.fss.or.kr/dsaf001/main.do?rcpNo=20190814002213</t>
        </is>
      </c>
    </row>
    <row r="611">
      <c r="A611" t="inlineStr">
        <is>
          <t>알엔투테크놀로지</t>
        </is>
      </c>
      <c r="B611" t="inlineStr">
        <is>
          <t>148250</t>
        </is>
      </c>
      <c r="C611" s="1" t="n">
        <v>12700</v>
      </c>
      <c r="D611" t="n">
        <v>6824803</v>
      </c>
      <c r="E611" t="inlineStr">
        <is>
          <t>136</t>
        </is>
      </c>
      <c r="F611" s="1" t="n">
        <v>86674998100</v>
      </c>
      <c r="G611" s="1" t="n">
        <v>41875772647</v>
      </c>
      <c r="H611" s="1" t="n">
        <v>28984410857</v>
      </c>
      <c r="I611" s="1" t="n">
        <v>6442627612</v>
      </c>
      <c r="J611" s="1" t="n">
        <v>3524733237</v>
      </c>
      <c r="K611" s="1" t="n">
        <v>1385473286</v>
      </c>
      <c r="L611">
        <f>F611/H611</f>
        <v/>
      </c>
      <c r="M611">
        <f>F611/I611</f>
        <v/>
      </c>
      <c r="N611">
        <f>F611/K611</f>
        <v/>
      </c>
      <c r="O611">
        <f>J611/G611</f>
        <v/>
      </c>
      <c r="P611">
        <f>rank(L611,$L$3:$L$1369, 1)</f>
        <v/>
      </c>
      <c r="Q611">
        <f>rank(M611,$M$3:$M$1369, 1)</f>
        <v/>
      </c>
      <c r="R611">
        <f>rank(N611,$N$3:$N$1369, 1)</f>
        <v/>
      </c>
      <c r="S611">
        <f>rank(O611,$O$3:$O$1369)</f>
        <v/>
      </c>
      <c r="T611">
        <f>sum(P611:S611)</f>
        <v/>
      </c>
      <c r="U611">
        <f>rank(T611,$T$3:$T$1369, 1)</f>
        <v/>
      </c>
      <c r="V611" t="inlineStr">
        <is>
          <t>http://dart.fss.or.kr/dsaf001/main.do?rcpNo=20190813000051</t>
        </is>
      </c>
    </row>
    <row r="612">
      <c r="A612" t="inlineStr">
        <is>
          <t>에스엔유</t>
        </is>
      </c>
      <c r="B612" t="inlineStr">
        <is>
          <t>080000</t>
        </is>
      </c>
      <c r="C612" s="1" t="n">
        <v>2520</v>
      </c>
      <c r="D612" t="n">
        <v>34322870</v>
      </c>
      <c r="E612" t="inlineStr">
        <is>
          <t>199</t>
        </is>
      </c>
      <c r="F612" s="1" t="n">
        <v>86493632400</v>
      </c>
      <c r="G612" s="1" t="n">
        <v>138461483463</v>
      </c>
      <c r="H612" s="1" t="n">
        <v>111243806376</v>
      </c>
      <c r="I612" s="1" t="n">
        <v>18324295639</v>
      </c>
      <c r="J612" s="1" t="n">
        <v>6367394780</v>
      </c>
      <c r="K612" s="1" t="n">
        <v>2206428131</v>
      </c>
      <c r="L612">
        <f>F612/H612</f>
        <v/>
      </c>
      <c r="M612">
        <f>F612/I612</f>
        <v/>
      </c>
      <c r="N612">
        <f>F612/K612</f>
        <v/>
      </c>
      <c r="O612">
        <f>J612/G612</f>
        <v/>
      </c>
      <c r="P612">
        <f>rank(L612,$L$3:$L$1369, 1)</f>
        <v/>
      </c>
      <c r="Q612">
        <f>rank(M612,$M$3:$M$1369, 1)</f>
        <v/>
      </c>
      <c r="R612">
        <f>rank(N612,$N$3:$N$1369, 1)</f>
        <v/>
      </c>
      <c r="S612">
        <f>rank(O612,$O$3:$O$1369)</f>
        <v/>
      </c>
      <c r="T612">
        <f>sum(P612:S612)</f>
        <v/>
      </c>
      <c r="U612">
        <f>rank(T612,$T$3:$T$1369, 1)</f>
        <v/>
      </c>
      <c r="V612" t="inlineStr">
        <is>
          <t>http://dart.fss.or.kr/dsaf001/main.do?rcpNo=20190814002480</t>
        </is>
      </c>
    </row>
    <row r="613">
      <c r="A613" t="inlineStr">
        <is>
          <t>유니슨</t>
        </is>
      </c>
      <c r="B613" t="inlineStr">
        <is>
          <t>018000</t>
        </is>
      </c>
      <c r="C613" s="1" t="n">
        <v>924</v>
      </c>
      <c r="D613" t="n">
        <v>93600606</v>
      </c>
      <c r="E613" t="inlineStr">
        <is>
          <t>138</t>
        </is>
      </c>
      <c r="F613" s="1" t="n">
        <v>86486959944</v>
      </c>
      <c r="G613" s="1" t="n">
        <v>258323238928</v>
      </c>
      <c r="H613" s="1" t="n">
        <v>96059077238</v>
      </c>
      <c r="I613" s="1" t="n">
        <v>29311423070</v>
      </c>
      <c r="J613" s="1" t="n">
        <v>2011913413</v>
      </c>
      <c r="K613" s="1" t="n">
        <v>-2724003277</v>
      </c>
      <c r="L613">
        <f>F613/H613</f>
        <v/>
      </c>
      <c r="M613">
        <f>F613/I613</f>
        <v/>
      </c>
      <c r="N613">
        <f>F613/K613</f>
        <v/>
      </c>
      <c r="O613">
        <f>J613/G613</f>
        <v/>
      </c>
      <c r="P613">
        <f>rank(L613,$L$3:$L$1369, 1)</f>
        <v/>
      </c>
      <c r="Q613">
        <f>rank(M613,$M$3:$M$1369, 1)</f>
        <v/>
      </c>
      <c r="R613">
        <f>rank(N613,$N$3:$N$1369, 1)</f>
        <v/>
      </c>
      <c r="S613">
        <f>rank(O613,$O$3:$O$1369)</f>
        <v/>
      </c>
      <c r="T613">
        <f>sum(P613:S613)</f>
        <v/>
      </c>
      <c r="U613">
        <f>rank(T613,$T$3:$T$1369, 1)</f>
        <v/>
      </c>
      <c r="V613" t="inlineStr">
        <is>
          <t>http://dart.fss.or.kr/dsaf001/main.do?rcpNo=20190814001590</t>
        </is>
      </c>
    </row>
    <row r="614">
      <c r="A614" t="inlineStr">
        <is>
          <t>나무기술</t>
        </is>
      </c>
      <c r="B614" t="inlineStr">
        <is>
          <t>242040</t>
        </is>
      </c>
      <c r="C614" s="1" t="n">
        <v>2965</v>
      </c>
      <c r="D614" t="n">
        <v>29137820</v>
      </c>
      <c r="E614" t="inlineStr">
        <is>
          <t>154</t>
        </is>
      </c>
      <c r="F614" s="1" t="n">
        <v>86393636300</v>
      </c>
      <c r="G614" s="1" t="n">
        <v>43374214583</v>
      </c>
      <c r="H614" s="1" t="n">
        <v>17963409902</v>
      </c>
      <c r="I614" s="1" t="n">
        <v>14845976611</v>
      </c>
      <c r="J614" s="1" t="n">
        <v>2053820770</v>
      </c>
      <c r="K614" s="1" t="n">
        <v>1862363359</v>
      </c>
      <c r="L614">
        <f>F614/H614</f>
        <v/>
      </c>
      <c r="M614">
        <f>F614/I614</f>
        <v/>
      </c>
      <c r="N614">
        <f>F614/K614</f>
        <v/>
      </c>
      <c r="O614">
        <f>J614/G614</f>
        <v/>
      </c>
      <c r="P614">
        <f>rank(L614,$L$3:$L$1369, 1)</f>
        <v/>
      </c>
      <c r="Q614">
        <f>rank(M614,$M$3:$M$1369, 1)</f>
        <v/>
      </c>
      <c r="R614">
        <f>rank(N614,$N$3:$N$1369, 1)</f>
        <v/>
      </c>
      <c r="S614">
        <f>rank(O614,$O$3:$O$1369)</f>
        <v/>
      </c>
      <c r="T614">
        <f>sum(P614:S614)</f>
        <v/>
      </c>
      <c r="U614">
        <f>rank(T614,$T$3:$T$1369, 1)</f>
        <v/>
      </c>
      <c r="V614" t="inlineStr">
        <is>
          <t>http://dart.fss.or.kr/dsaf001/main.do?rcpNo=20190812000132</t>
        </is>
      </c>
    </row>
    <row r="615">
      <c r="A615" t="inlineStr">
        <is>
          <t>램테크놀러지</t>
        </is>
      </c>
      <c r="B615" t="inlineStr">
        <is>
          <t>171010</t>
        </is>
      </c>
      <c r="C615" s="1" t="n">
        <v>7460</v>
      </c>
      <c r="D615" t="n">
        <v>11571530</v>
      </c>
      <c r="E615" t="inlineStr">
        <is>
          <t>202</t>
        </is>
      </c>
      <c r="F615" s="1" t="n">
        <v>86323613800</v>
      </c>
      <c r="G615" s="1" t="n">
        <v>53498583187</v>
      </c>
      <c r="H615" s="1" t="n">
        <v>25005330517</v>
      </c>
      <c r="I615" s="1" t="n">
        <v>9456033054</v>
      </c>
      <c r="J615" s="1" t="n">
        <v>2206223351</v>
      </c>
      <c r="K615" s="1" t="n">
        <v>1718367996</v>
      </c>
      <c r="L615">
        <f>F615/H615</f>
        <v/>
      </c>
      <c r="M615">
        <f>F615/I615</f>
        <v/>
      </c>
      <c r="N615">
        <f>F615/K615</f>
        <v/>
      </c>
      <c r="O615">
        <f>J615/G615</f>
        <v/>
      </c>
      <c r="P615">
        <f>rank(L615,$L$3:$L$1369, 1)</f>
        <v/>
      </c>
      <c r="Q615">
        <f>rank(M615,$M$3:$M$1369, 1)</f>
        <v/>
      </c>
      <c r="R615">
        <f>rank(N615,$N$3:$N$1369, 1)</f>
        <v/>
      </c>
      <c r="S615">
        <f>rank(O615,$O$3:$O$1369)</f>
        <v/>
      </c>
      <c r="T615">
        <f>sum(P615:S615)</f>
        <v/>
      </c>
      <c r="U615">
        <f>rank(T615,$T$3:$T$1369, 1)</f>
        <v/>
      </c>
      <c r="V615" t="inlineStr">
        <is>
          <t>http://dart.fss.or.kr/dsaf001/main.do?rcpNo=20190813000277</t>
        </is>
      </c>
    </row>
    <row r="616">
      <c r="A616" t="inlineStr">
        <is>
          <t>신신제약</t>
        </is>
      </c>
      <c r="B616" t="inlineStr">
        <is>
          <t>002800</t>
        </is>
      </c>
      <c r="C616" s="1" t="n">
        <v>5690</v>
      </c>
      <c r="D616" t="n">
        <v>15170500</v>
      </c>
      <c r="E616" t="inlineStr">
        <is>
          <t>35</t>
        </is>
      </c>
      <c r="F616" s="1" t="n">
        <v>86320145000</v>
      </c>
      <c r="G616" s="1" t="n">
        <v>126560870708</v>
      </c>
      <c r="H616" s="1" t="n">
        <v>56016223121</v>
      </c>
      <c r="I616" s="1" t="n">
        <v>18647969551</v>
      </c>
      <c r="J616" s="1" t="n">
        <v>6779354183</v>
      </c>
      <c r="K616" s="1" t="n">
        <v>778455396</v>
      </c>
      <c r="L616">
        <f>F616/H616</f>
        <v/>
      </c>
      <c r="M616">
        <f>F616/I616</f>
        <v/>
      </c>
      <c r="N616">
        <f>F616/K616</f>
        <v/>
      </c>
      <c r="O616">
        <f>J616/G616</f>
        <v/>
      </c>
      <c r="P616">
        <f>rank(L616,$L$3:$L$1369, 1)</f>
        <v/>
      </c>
      <c r="Q616">
        <f>rank(M616,$M$3:$M$1369, 1)</f>
        <v/>
      </c>
      <c r="R616">
        <f>rank(N616,$N$3:$N$1369, 1)</f>
        <v/>
      </c>
      <c r="S616">
        <f>rank(O616,$O$3:$O$1369)</f>
        <v/>
      </c>
      <c r="T616">
        <f>sum(P616:S616)</f>
        <v/>
      </c>
      <c r="U616">
        <f>rank(T616,$T$3:$T$1369, 1)</f>
        <v/>
      </c>
      <c r="V616" t="inlineStr">
        <is>
          <t>http://dart.fss.or.kr/dsaf001/main.do?rcpNo=20190814001621</t>
        </is>
      </c>
    </row>
    <row r="617">
      <c r="A617" t="inlineStr">
        <is>
          <t>파라텍</t>
        </is>
      </c>
      <c r="B617" t="inlineStr">
        <is>
          <t>033540</t>
        </is>
      </c>
      <c r="C617" s="1" t="n">
        <v>5080</v>
      </c>
      <c r="D617" t="n">
        <v>16983690</v>
      </c>
      <c r="E617" t="inlineStr">
        <is>
          <t>138</t>
        </is>
      </c>
      <c r="F617" s="1" t="n">
        <v>86277145200</v>
      </c>
      <c r="G617" s="1" t="n">
        <v>122840517385</v>
      </c>
      <c r="H617" s="1" t="n">
        <v>59346637046</v>
      </c>
      <c r="I617" s="1" t="n">
        <v>19258438910</v>
      </c>
      <c r="J617" s="1" t="n">
        <v>-21732241828</v>
      </c>
      <c r="K617" s="1" t="n">
        <v>-24126544804</v>
      </c>
      <c r="L617">
        <f>F617/H617</f>
        <v/>
      </c>
      <c r="M617">
        <f>F617/I617</f>
        <v/>
      </c>
      <c r="N617">
        <f>F617/K617</f>
        <v/>
      </c>
      <c r="O617">
        <f>J617/G617</f>
        <v/>
      </c>
      <c r="P617">
        <f>rank(L617,$L$3:$L$1369, 1)</f>
        <v/>
      </c>
      <c r="Q617">
        <f>rank(M617,$M$3:$M$1369, 1)</f>
        <v/>
      </c>
      <c r="R617">
        <f>rank(N617,$N$3:$N$1369, 1)</f>
        <v/>
      </c>
      <c r="S617">
        <f>rank(O617,$O$3:$O$1369)</f>
        <v/>
      </c>
      <c r="T617">
        <f>sum(P617:S617)</f>
        <v/>
      </c>
      <c r="U617">
        <f>rank(T617,$T$3:$T$1369, 1)</f>
        <v/>
      </c>
      <c r="V617" t="inlineStr">
        <is>
          <t>http://dart.fss.or.kr/dsaf001/main.do?rcpNo=20190814002994</t>
        </is>
      </c>
    </row>
    <row r="618">
      <c r="A618" t="inlineStr">
        <is>
          <t>에스코넥</t>
        </is>
      </c>
      <c r="B618" t="inlineStr">
        <is>
          <t>096630</t>
        </is>
      </c>
      <c r="C618" s="1" t="n">
        <v>1320</v>
      </c>
      <c r="D618" t="n">
        <v>65265724</v>
      </c>
      <c r="E618" t="inlineStr">
        <is>
          <t>207</t>
        </is>
      </c>
      <c r="F618" s="1" t="n">
        <v>86150755680</v>
      </c>
      <c r="G618" s="1" t="n">
        <v>126448826901</v>
      </c>
      <c r="H618" s="1" t="n">
        <v>74293320315</v>
      </c>
      <c r="I618" s="1" t="n">
        <v>15395718999</v>
      </c>
      <c r="J618" s="1" t="n">
        <v>1407178219</v>
      </c>
      <c r="K618" s="1" t="n">
        <v>1070100853</v>
      </c>
      <c r="L618">
        <f>F618/H618</f>
        <v/>
      </c>
      <c r="M618">
        <f>F618/I618</f>
        <v/>
      </c>
      <c r="N618">
        <f>F618/K618</f>
        <v/>
      </c>
      <c r="O618">
        <f>J618/G618</f>
        <v/>
      </c>
      <c r="P618">
        <f>rank(L618,$L$3:$L$1369, 1)</f>
        <v/>
      </c>
      <c r="Q618">
        <f>rank(M618,$M$3:$M$1369, 1)</f>
        <v/>
      </c>
      <c r="R618">
        <f>rank(N618,$N$3:$N$1369, 1)</f>
        <v/>
      </c>
      <c r="S618">
        <f>rank(O618,$O$3:$O$1369)</f>
        <v/>
      </c>
      <c r="T618">
        <f>sum(P618:S618)</f>
        <v/>
      </c>
      <c r="U618">
        <f>rank(T618,$T$3:$T$1369, 1)</f>
        <v/>
      </c>
      <c r="V618" t="inlineStr">
        <is>
          <t>http://dart.fss.or.kr/dsaf001/main.do?rcpNo=20190814000882</t>
        </is>
      </c>
    </row>
    <row r="619">
      <c r="A619" t="inlineStr">
        <is>
          <t>에버다임</t>
        </is>
      </c>
      <c r="B619" t="inlineStr">
        <is>
          <t>041440</t>
        </is>
      </c>
      <c r="C619" s="1" t="n">
        <v>4790</v>
      </c>
      <c r="D619" t="n">
        <v>17915944</v>
      </c>
      <c r="E619" t="inlineStr">
        <is>
          <t>138</t>
        </is>
      </c>
      <c r="F619" s="1" t="n">
        <v>85817371760</v>
      </c>
      <c r="G619" s="1" t="n">
        <v>267366038239</v>
      </c>
      <c r="H619" s="1" t="n">
        <v>185861505840</v>
      </c>
      <c r="I619" s="1" t="n">
        <v>56151440233</v>
      </c>
      <c r="J619" s="1" t="n">
        <v>7937780598</v>
      </c>
      <c r="K619" s="1" t="n">
        <v>1361412471</v>
      </c>
      <c r="L619">
        <f>F619/H619</f>
        <v/>
      </c>
      <c r="M619">
        <f>F619/I619</f>
        <v/>
      </c>
      <c r="N619">
        <f>F619/K619</f>
        <v/>
      </c>
      <c r="O619">
        <f>J619/G619</f>
        <v/>
      </c>
      <c r="P619">
        <f>rank(L619,$L$3:$L$1369, 1)</f>
        <v/>
      </c>
      <c r="Q619">
        <f>rank(M619,$M$3:$M$1369, 1)</f>
        <v/>
      </c>
      <c r="R619">
        <f>rank(N619,$N$3:$N$1369, 1)</f>
        <v/>
      </c>
      <c r="S619">
        <f>rank(O619,$O$3:$O$1369)</f>
        <v/>
      </c>
      <c r="T619">
        <f>sum(P619:S619)</f>
        <v/>
      </c>
      <c r="U619">
        <f>rank(T619,$T$3:$T$1369, 1)</f>
        <v/>
      </c>
      <c r="V619" t="inlineStr">
        <is>
          <t>http://dart.fss.or.kr/dsaf001/main.do?rcpNo=20190814002032</t>
        </is>
      </c>
    </row>
    <row r="620">
      <c r="A620" t="inlineStr">
        <is>
          <t>코다코</t>
        </is>
      </c>
      <c r="B620" t="inlineStr">
        <is>
          <t>046070</t>
        </is>
      </c>
      <c r="C620" s="1" t="n">
        <v>2195</v>
      </c>
      <c r="D620" t="n">
        <v>39064256</v>
      </c>
      <c r="E620" t="inlineStr">
        <is>
          <t>36</t>
        </is>
      </c>
      <c r="F620" s="1" t="n">
        <v>85746041920</v>
      </c>
      <c r="G620" s="1" t="n">
        <v>351322072572</v>
      </c>
      <c r="H620" s="1" t="n">
        <v>94612046665</v>
      </c>
      <c r="I620" s="1" t="n">
        <v>55619992848</v>
      </c>
      <c r="J620" s="1" t="n">
        <v>3979296817</v>
      </c>
      <c r="K620" s="1" t="n">
        <v>-1454829883</v>
      </c>
      <c r="L620">
        <f>F620/H620</f>
        <v/>
      </c>
      <c r="M620">
        <f>F620/I620</f>
        <v/>
      </c>
      <c r="N620">
        <f>F620/K620</f>
        <v/>
      </c>
      <c r="O620">
        <f>J620/G620</f>
        <v/>
      </c>
      <c r="P620">
        <f>rank(L620,$L$3:$L$1369, 1)</f>
        <v/>
      </c>
      <c r="Q620">
        <f>rank(M620,$M$3:$M$1369, 1)</f>
        <v/>
      </c>
      <c r="R620">
        <f>rank(N620,$N$3:$N$1369, 1)</f>
        <v/>
      </c>
      <c r="S620">
        <f>rank(O620,$O$3:$O$1369)</f>
        <v/>
      </c>
      <c r="T620">
        <f>sum(P620:S620)</f>
        <v/>
      </c>
      <c r="U620">
        <f>rank(T620,$T$3:$T$1369, 1)</f>
        <v/>
      </c>
      <c r="V620" t="inlineStr">
        <is>
          <t>http://dart.fss.or.kr/dsaf001/main.do?rcpNo=20190814002891</t>
        </is>
      </c>
    </row>
    <row r="621">
      <c r="A621" t="inlineStr">
        <is>
          <t>헝셩그룹</t>
        </is>
      </c>
      <c r="B621" t="inlineStr">
        <is>
          <t>900270</t>
        </is>
      </c>
      <c r="C621" s="1" t="n">
        <v>1070</v>
      </c>
      <c r="D621" t="n">
        <v>80000000</v>
      </c>
      <c r="E621" t="inlineStr">
        <is>
          <t>219</t>
        </is>
      </c>
      <c r="F621" s="1" t="n">
        <v>85600000000</v>
      </c>
      <c r="G621" s="1" t="n">
        <v>1</v>
      </c>
      <c r="H621" s="1" t="n">
        <v>1</v>
      </c>
      <c r="I621" s="1" t="n">
        <v>1</v>
      </c>
      <c r="J621" s="1" t="n">
        <v>1</v>
      </c>
      <c r="K621" s="1" t="n">
        <v>1</v>
      </c>
      <c r="L621">
        <f>F621/H621</f>
        <v/>
      </c>
      <c r="M621">
        <f>F621/I621</f>
        <v/>
      </c>
      <c r="N621">
        <f>F621/K621</f>
        <v/>
      </c>
      <c r="O621">
        <f>J621/G621</f>
        <v/>
      </c>
      <c r="P621">
        <f>rank(L621,$L$3:$L$1369, 1)</f>
        <v/>
      </c>
      <c r="Q621">
        <f>rank(M621,$M$3:$M$1369, 1)</f>
        <v/>
      </c>
      <c r="R621">
        <f>rank(N621,$N$3:$N$1369, 1)</f>
        <v/>
      </c>
      <c r="S621">
        <f>rank(O621,$O$3:$O$1369)</f>
        <v/>
      </c>
      <c r="T621">
        <f>sum(P621:S621)</f>
        <v/>
      </c>
      <c r="U621">
        <f>rank(T621,$T$3:$T$1369, 1)</f>
        <v/>
      </c>
      <c r="V621" t="inlineStr">
        <is>
          <t>http://dart.fss.or.kr/dsaf001/main.do?rcpNo=20190529000281</t>
        </is>
      </c>
    </row>
    <row r="622">
      <c r="A622" t="inlineStr">
        <is>
          <t>하이셈</t>
        </is>
      </c>
      <c r="B622" t="inlineStr">
        <is>
          <t>200470</t>
        </is>
      </c>
      <c r="C622" s="1" t="n">
        <v>4870</v>
      </c>
      <c r="D622" t="n">
        <v>17553680</v>
      </c>
      <c r="E622" t="inlineStr">
        <is>
          <t>202</t>
        </is>
      </c>
      <c r="F622" s="1" t="n">
        <v>85486421600</v>
      </c>
      <c r="G622" s="1" t="n">
        <v>126833661626</v>
      </c>
      <c r="H622" s="1" t="n">
        <v>60020426591</v>
      </c>
      <c r="I622" s="1" t="n">
        <v>11647222023</v>
      </c>
      <c r="J622" s="1" t="n">
        <v>4383765581</v>
      </c>
      <c r="K622" s="1" t="n">
        <v>1544373051</v>
      </c>
      <c r="L622">
        <f>F622/H622</f>
        <v/>
      </c>
      <c r="M622">
        <f>F622/I622</f>
        <v/>
      </c>
      <c r="N622">
        <f>F622/K622</f>
        <v/>
      </c>
      <c r="O622">
        <f>J622/G622</f>
        <v/>
      </c>
      <c r="P622">
        <f>rank(L622,$L$3:$L$1369, 1)</f>
        <v/>
      </c>
      <c r="Q622">
        <f>rank(M622,$M$3:$M$1369, 1)</f>
        <v/>
      </c>
      <c r="R622">
        <f>rank(N622,$N$3:$N$1369, 1)</f>
        <v/>
      </c>
      <c r="S622">
        <f>rank(O622,$O$3:$O$1369)</f>
        <v/>
      </c>
      <c r="T622">
        <f>sum(P622:S622)</f>
        <v/>
      </c>
      <c r="U622">
        <f>rank(T622,$T$3:$T$1369, 1)</f>
        <v/>
      </c>
      <c r="V622" t="inlineStr">
        <is>
          <t>http://dart.fss.or.kr/dsaf001/main.do?rcpNo=20190814001595</t>
        </is>
      </c>
    </row>
    <row r="623">
      <c r="A623" t="inlineStr">
        <is>
          <t>연이정보통신</t>
        </is>
      </c>
      <c r="B623" t="inlineStr">
        <is>
          <t>090740</t>
        </is>
      </c>
      <c r="C623" s="1" t="n">
        <v>5340</v>
      </c>
      <c r="D623" t="n">
        <v>16000000</v>
      </c>
      <c r="E623" t="inlineStr">
        <is>
          <t>199</t>
        </is>
      </c>
      <c r="F623" s="1" t="n">
        <v>85440000000</v>
      </c>
      <c r="G623" s="1" t="n">
        <v>112225433359</v>
      </c>
      <c r="H623" s="1" t="n">
        <v>64057126390</v>
      </c>
      <c r="I623" s="1" t="n">
        <v>2651487585</v>
      </c>
      <c r="J623" s="1" t="n">
        <v>1367585131</v>
      </c>
      <c r="K623" s="1" t="n">
        <v>277194704</v>
      </c>
      <c r="L623">
        <f>F623/H623</f>
        <v/>
      </c>
      <c r="M623">
        <f>F623/I623</f>
        <v/>
      </c>
      <c r="N623">
        <f>F623/K623</f>
        <v/>
      </c>
      <c r="O623">
        <f>J623/G623</f>
        <v/>
      </c>
      <c r="P623">
        <f>rank(L623,$L$3:$L$1369, 1)</f>
        <v/>
      </c>
      <c r="Q623">
        <f>rank(M623,$M$3:$M$1369, 1)</f>
        <v/>
      </c>
      <c r="R623">
        <f>rank(N623,$N$3:$N$1369, 1)</f>
        <v/>
      </c>
      <c r="S623">
        <f>rank(O623,$O$3:$O$1369)</f>
        <v/>
      </c>
      <c r="T623">
        <f>sum(P623:S623)</f>
        <v/>
      </c>
      <c r="U623">
        <f>rank(T623,$T$3:$T$1369, 1)</f>
        <v/>
      </c>
      <c r="V623" t="inlineStr">
        <is>
          <t>http://dart.fss.or.kr/dsaf001/main.do?rcpNo=20190814000354</t>
        </is>
      </c>
    </row>
    <row r="624">
      <c r="A624" t="inlineStr">
        <is>
          <t>예림당</t>
        </is>
      </c>
      <c r="B624" t="inlineStr">
        <is>
          <t>036000</t>
        </is>
      </c>
      <c r="C624" s="1" t="n">
        <v>3705</v>
      </c>
      <c r="D624" t="n">
        <v>23034277</v>
      </c>
      <c r="E624" t="inlineStr">
        <is>
          <t>187</t>
        </is>
      </c>
      <c r="F624" s="1" t="n">
        <v>85341996285</v>
      </c>
      <c r="G624" s="1" t="n">
        <v>115557369951</v>
      </c>
      <c r="H624" s="1" t="n">
        <v>111732095714</v>
      </c>
      <c r="I624" s="1" t="n">
        <v>4397964627</v>
      </c>
      <c r="J624" s="1" t="n">
        <v>1921256733</v>
      </c>
      <c r="K624" s="1" t="n">
        <v>-324108096</v>
      </c>
      <c r="L624">
        <f>F624/H624</f>
        <v/>
      </c>
      <c r="M624">
        <f>F624/I624</f>
        <v/>
      </c>
      <c r="N624">
        <f>F624/K624</f>
        <v/>
      </c>
      <c r="O624">
        <f>J624/G624</f>
        <v/>
      </c>
      <c r="P624">
        <f>rank(L624,$L$3:$L$1369, 1)</f>
        <v/>
      </c>
      <c r="Q624">
        <f>rank(M624,$M$3:$M$1369, 1)</f>
        <v/>
      </c>
      <c r="R624">
        <f>rank(N624,$N$3:$N$1369, 1)</f>
        <v/>
      </c>
      <c r="S624">
        <f>rank(O624,$O$3:$O$1369)</f>
        <v/>
      </c>
      <c r="T624">
        <f>sum(P624:S624)</f>
        <v/>
      </c>
      <c r="U624">
        <f>rank(T624,$T$3:$T$1369, 1)</f>
        <v/>
      </c>
      <c r="V624" t="inlineStr">
        <is>
          <t>http://dart.fss.or.kr/dsaf001/main.do?rcpNo=20190814001668</t>
        </is>
      </c>
    </row>
    <row r="625">
      <c r="A625" t="inlineStr">
        <is>
          <t>시그네틱스</t>
        </is>
      </c>
      <c r="B625" t="inlineStr">
        <is>
          <t>033170</t>
        </is>
      </c>
      <c r="C625" s="1" t="n">
        <v>992</v>
      </c>
      <c r="D625" t="n">
        <v>85728319</v>
      </c>
      <c r="E625" t="inlineStr">
        <is>
          <t>202</t>
        </is>
      </c>
      <c r="F625" s="1" t="n">
        <v>85042492448</v>
      </c>
      <c r="G625" s="1" t="n">
        <v>191988311216</v>
      </c>
      <c r="H625" s="1" t="n">
        <v>140005468854</v>
      </c>
      <c r="I625" s="1" t="n">
        <v>58137275633</v>
      </c>
      <c r="J625" s="1" t="n">
        <v>-1212072986</v>
      </c>
      <c r="K625" s="1" t="n">
        <v>-2909686383</v>
      </c>
      <c r="L625">
        <f>F625/H625</f>
        <v/>
      </c>
      <c r="M625">
        <f>F625/I625</f>
        <v/>
      </c>
      <c r="N625">
        <f>F625/K625</f>
        <v/>
      </c>
      <c r="O625">
        <f>J625/G625</f>
        <v/>
      </c>
      <c r="P625">
        <f>rank(L625,$L$3:$L$1369, 1)</f>
        <v/>
      </c>
      <c r="Q625">
        <f>rank(M625,$M$3:$M$1369, 1)</f>
        <v/>
      </c>
      <c r="R625">
        <f>rank(N625,$N$3:$N$1369, 1)</f>
        <v/>
      </c>
      <c r="S625">
        <f>rank(O625,$O$3:$O$1369)</f>
        <v/>
      </c>
      <c r="T625">
        <f>sum(P625:S625)</f>
        <v/>
      </c>
      <c r="U625">
        <f>rank(T625,$T$3:$T$1369, 1)</f>
        <v/>
      </c>
      <c r="V625" t="inlineStr">
        <is>
          <t>http://dart.fss.or.kr/dsaf001/main.do?rcpNo=20190814001856</t>
        </is>
      </c>
    </row>
    <row r="626">
      <c r="A626" t="inlineStr">
        <is>
          <t>녹원씨엔아이</t>
        </is>
      </c>
      <c r="B626" t="inlineStr">
        <is>
          <t>065560</t>
        </is>
      </c>
      <c r="C626" s="1" t="n">
        <v>5500</v>
      </c>
      <c r="D626" t="n">
        <v>15450929</v>
      </c>
      <c r="E626" t="inlineStr">
        <is>
          <t>164</t>
        </is>
      </c>
      <c r="F626" s="1" t="n">
        <v>84980109500</v>
      </c>
      <c r="G626" s="1" t="n">
        <v>106730683343</v>
      </c>
      <c r="H626" s="1" t="n">
        <v>75517039396</v>
      </c>
      <c r="I626" s="1" t="n">
        <v>5199204731</v>
      </c>
      <c r="J626" s="1" t="n">
        <v>2735316059</v>
      </c>
      <c r="K626" s="1" t="n">
        <v>156967734</v>
      </c>
      <c r="L626">
        <f>F626/H626</f>
        <v/>
      </c>
      <c r="M626">
        <f>F626/I626</f>
        <v/>
      </c>
      <c r="N626">
        <f>F626/K626</f>
        <v/>
      </c>
      <c r="O626">
        <f>J626/G626</f>
        <v/>
      </c>
      <c r="P626">
        <f>rank(L626,$L$3:$L$1369, 1)</f>
        <v/>
      </c>
      <c r="Q626">
        <f>rank(M626,$M$3:$M$1369, 1)</f>
        <v/>
      </c>
      <c r="R626">
        <f>rank(N626,$N$3:$N$1369, 1)</f>
        <v/>
      </c>
      <c r="S626">
        <f>rank(O626,$O$3:$O$1369)</f>
        <v/>
      </c>
      <c r="T626">
        <f>sum(P626:S626)</f>
        <v/>
      </c>
      <c r="U626">
        <f>rank(T626,$T$3:$T$1369, 1)</f>
        <v/>
      </c>
      <c r="V626" t="inlineStr">
        <is>
          <t>http://dart.fss.or.kr/dsaf001/main.do?rcpNo=20190814000839</t>
        </is>
      </c>
    </row>
    <row r="627">
      <c r="A627" t="inlineStr">
        <is>
          <t>싸이맥스</t>
        </is>
      </c>
      <c r="B627" t="inlineStr">
        <is>
          <t>160980</t>
        </is>
      </c>
      <c r="C627" s="1" t="n">
        <v>8030</v>
      </c>
      <c r="D627" t="n">
        <v>10576294</v>
      </c>
      <c r="E627" t="inlineStr">
        <is>
          <t>202</t>
        </is>
      </c>
      <c r="F627" s="1" t="n">
        <v>84927640820</v>
      </c>
      <c r="G627" s="1" t="n">
        <v>126448611024</v>
      </c>
      <c r="H627" s="1" t="n">
        <v>101608901369</v>
      </c>
      <c r="I627" s="1" t="n">
        <v>12171779751</v>
      </c>
      <c r="J627" s="1" t="n">
        <v>1700292540</v>
      </c>
      <c r="K627" s="1" t="n">
        <v>872615177</v>
      </c>
      <c r="L627">
        <f>F627/H627</f>
        <v/>
      </c>
      <c r="M627">
        <f>F627/I627</f>
        <v/>
      </c>
      <c r="N627">
        <f>F627/K627</f>
        <v/>
      </c>
      <c r="O627">
        <f>J627/G627</f>
        <v/>
      </c>
      <c r="P627">
        <f>rank(L627,$L$3:$L$1369, 1)</f>
        <v/>
      </c>
      <c r="Q627">
        <f>rank(M627,$M$3:$M$1369, 1)</f>
        <v/>
      </c>
      <c r="R627">
        <f>rank(N627,$N$3:$N$1369, 1)</f>
        <v/>
      </c>
      <c r="S627">
        <f>rank(O627,$O$3:$O$1369)</f>
        <v/>
      </c>
      <c r="T627">
        <f>sum(P627:S627)</f>
        <v/>
      </c>
      <c r="U627">
        <f>rank(T627,$T$3:$T$1369, 1)</f>
        <v/>
      </c>
      <c r="V627" t="inlineStr">
        <is>
          <t>http://dart.fss.or.kr/dsaf001/main.do?rcpNo=20190814000690</t>
        </is>
      </c>
    </row>
    <row r="628">
      <c r="A628" t="inlineStr">
        <is>
          <t>팜스토리</t>
        </is>
      </c>
      <c r="B628" t="inlineStr">
        <is>
          <t>027710</t>
        </is>
      </c>
      <c r="C628" s="1" t="n">
        <v>960</v>
      </c>
      <c r="D628" t="n">
        <v>88347431</v>
      </c>
      <c r="E628" t="inlineStr">
        <is>
          <t>38</t>
        </is>
      </c>
      <c r="F628" s="1" t="n">
        <v>84813533760</v>
      </c>
      <c r="G628" s="1" t="n">
        <v>437505461795</v>
      </c>
      <c r="H628" s="1" t="n">
        <v>190215382870</v>
      </c>
      <c r="I628" s="1" t="n">
        <v>127402807043</v>
      </c>
      <c r="J628" s="1" t="n">
        <v>14470576511</v>
      </c>
      <c r="K628" s="1" t="n">
        <v>6006700875</v>
      </c>
      <c r="L628">
        <f>F628/H628</f>
        <v/>
      </c>
      <c r="M628">
        <f>F628/I628</f>
        <v/>
      </c>
      <c r="N628">
        <f>F628/K628</f>
        <v/>
      </c>
      <c r="O628">
        <f>J628/G628</f>
        <v/>
      </c>
      <c r="P628">
        <f>rank(L628,$L$3:$L$1369, 1)</f>
        <v/>
      </c>
      <c r="Q628">
        <f>rank(M628,$M$3:$M$1369, 1)</f>
        <v/>
      </c>
      <c r="R628">
        <f>rank(N628,$N$3:$N$1369, 1)</f>
        <v/>
      </c>
      <c r="S628">
        <f>rank(O628,$O$3:$O$1369)</f>
        <v/>
      </c>
      <c r="T628">
        <f>sum(P628:S628)</f>
        <v/>
      </c>
      <c r="U628">
        <f>rank(T628,$T$3:$T$1369, 1)</f>
        <v/>
      </c>
      <c r="V628" t="inlineStr">
        <is>
          <t>http://dart.fss.or.kr/dsaf001/main.do?rcpNo=20190814002470</t>
        </is>
      </c>
    </row>
    <row r="629">
      <c r="A629" t="inlineStr">
        <is>
          <t>모비스</t>
        </is>
      </c>
      <c r="B629" t="inlineStr">
        <is>
          <t>250060</t>
        </is>
      </c>
      <c r="C629" s="1" t="n">
        <v>2635</v>
      </c>
      <c r="D629" t="n">
        <v>32171314</v>
      </c>
      <c r="E629" t="inlineStr">
        <is>
          <t>197</t>
        </is>
      </c>
      <c r="F629" s="1" t="n">
        <v>84771412390</v>
      </c>
      <c r="G629" s="1" t="n">
        <v>29674113473</v>
      </c>
      <c r="H629" s="1" t="n">
        <v>26551710707</v>
      </c>
      <c r="I629" s="1" t="n">
        <v>489061936</v>
      </c>
      <c r="J629" s="1" t="n">
        <v>75207564</v>
      </c>
      <c r="K629" s="1" t="n">
        <v>1476224141</v>
      </c>
      <c r="L629">
        <f>F629/H629</f>
        <v/>
      </c>
      <c r="M629">
        <f>F629/I629</f>
        <v/>
      </c>
      <c r="N629">
        <f>F629/K629</f>
        <v/>
      </c>
      <c r="O629">
        <f>J629/G629</f>
        <v/>
      </c>
      <c r="P629">
        <f>rank(L629,$L$3:$L$1369, 1)</f>
        <v/>
      </c>
      <c r="Q629">
        <f>rank(M629,$M$3:$M$1369, 1)</f>
        <v/>
      </c>
      <c r="R629">
        <f>rank(N629,$N$3:$N$1369, 1)</f>
        <v/>
      </c>
      <c r="S629">
        <f>rank(O629,$O$3:$O$1369)</f>
        <v/>
      </c>
      <c r="T629">
        <f>sum(P629:S629)</f>
        <v/>
      </c>
      <c r="U629">
        <f>rank(T629,$T$3:$T$1369, 1)</f>
        <v/>
      </c>
      <c r="V629" t="inlineStr">
        <is>
          <t>http://dart.fss.or.kr/dsaf001/main.do?rcpNo=20190814000721</t>
        </is>
      </c>
    </row>
    <row r="630">
      <c r="A630" t="inlineStr">
        <is>
          <t>라온시큐어</t>
        </is>
      </c>
      <c r="B630" t="inlineStr">
        <is>
          <t>042510</t>
        </is>
      </c>
      <c r="C630" s="1" t="n">
        <v>2660</v>
      </c>
      <c r="D630" t="n">
        <v>31809612</v>
      </c>
      <c r="E630" t="inlineStr">
        <is>
          <t>33</t>
        </is>
      </c>
      <c r="F630" s="1" t="n">
        <v>84613567920</v>
      </c>
      <c r="G630" s="1" t="n">
        <v>24943730641</v>
      </c>
      <c r="H630" s="1" t="n">
        <v>18374277982</v>
      </c>
      <c r="I630" s="1" t="n">
        <v>5084739591</v>
      </c>
      <c r="J630" s="1" t="n">
        <v>3187035106</v>
      </c>
      <c r="K630" s="1" t="n">
        <v>-328637562</v>
      </c>
      <c r="L630">
        <f>F630/H630</f>
        <v/>
      </c>
      <c r="M630">
        <f>F630/I630</f>
        <v/>
      </c>
      <c r="N630">
        <f>F630/K630</f>
        <v/>
      </c>
      <c r="O630">
        <f>J630/G630</f>
        <v/>
      </c>
      <c r="P630">
        <f>rank(L630,$L$3:$L$1369, 1)</f>
        <v/>
      </c>
      <c r="Q630">
        <f>rank(M630,$M$3:$M$1369, 1)</f>
        <v/>
      </c>
      <c r="R630">
        <f>rank(N630,$N$3:$N$1369, 1)</f>
        <v/>
      </c>
      <c r="S630">
        <f>rank(O630,$O$3:$O$1369)</f>
        <v/>
      </c>
      <c r="T630">
        <f>sum(P630:S630)</f>
        <v/>
      </c>
      <c r="U630">
        <f>rank(T630,$T$3:$T$1369, 1)</f>
        <v/>
      </c>
      <c r="V630" t="inlineStr">
        <is>
          <t>http://dart.fss.or.kr/dsaf001/main.do?rcpNo=20190814001162</t>
        </is>
      </c>
    </row>
    <row r="631">
      <c r="A631" t="inlineStr">
        <is>
          <t>루멘스</t>
        </is>
      </c>
      <c r="B631" t="inlineStr">
        <is>
          <t>038060</t>
        </is>
      </c>
      <c r="C631" s="1" t="n">
        <v>1785</v>
      </c>
      <c r="D631" t="n">
        <v>47276784</v>
      </c>
      <c r="E631" t="inlineStr">
        <is>
          <t>199</t>
        </is>
      </c>
      <c r="F631" s="1" t="n">
        <v>84389059440</v>
      </c>
      <c r="G631" s="1" t="n">
        <v>291517903930</v>
      </c>
      <c r="H631" s="1" t="n">
        <v>160426766553</v>
      </c>
      <c r="I631" s="1" t="n">
        <v>49978097170</v>
      </c>
      <c r="J631" s="1" t="n">
        <v>3292918591</v>
      </c>
      <c r="K631" s="1" t="n">
        <v>-1136922890</v>
      </c>
      <c r="L631">
        <f>F631/H631</f>
        <v/>
      </c>
      <c r="M631">
        <f>F631/I631</f>
        <v/>
      </c>
      <c r="N631">
        <f>F631/K631</f>
        <v/>
      </c>
      <c r="O631">
        <f>J631/G631</f>
        <v/>
      </c>
      <c r="P631">
        <f>rank(L631,$L$3:$L$1369, 1)</f>
        <v/>
      </c>
      <c r="Q631">
        <f>rank(M631,$M$3:$M$1369, 1)</f>
        <v/>
      </c>
      <c r="R631">
        <f>rank(N631,$N$3:$N$1369, 1)</f>
        <v/>
      </c>
      <c r="S631">
        <f>rank(O631,$O$3:$O$1369)</f>
        <v/>
      </c>
      <c r="T631">
        <f>sum(P631:S631)</f>
        <v/>
      </c>
      <c r="U631">
        <f>rank(T631,$T$3:$T$1369, 1)</f>
        <v/>
      </c>
      <c r="V631" t="inlineStr">
        <is>
          <t>http://dart.fss.or.kr/dsaf001/main.do?rcpNo=20190814001216</t>
        </is>
      </c>
    </row>
    <row r="632">
      <c r="A632" t="inlineStr">
        <is>
          <t>비피도</t>
        </is>
      </c>
      <c r="B632" t="inlineStr">
        <is>
          <t>238200</t>
        </is>
      </c>
      <c r="C632" s="1" t="n">
        <v>20600</v>
      </c>
      <c r="D632" t="n">
        <v>4090000</v>
      </c>
      <c r="E632" t="inlineStr">
        <is>
          <t>35</t>
        </is>
      </c>
      <c r="F632" s="1" t="n">
        <v>84254000000</v>
      </c>
      <c r="G632" s="1" t="n">
        <v>48372604304</v>
      </c>
      <c r="H632" s="1" t="n">
        <v>46070971079</v>
      </c>
      <c r="I632" s="1" t="n">
        <v>4220467512</v>
      </c>
      <c r="J632" s="1" t="n">
        <v>1915848018</v>
      </c>
      <c r="K632" s="1" t="n">
        <v>938471861</v>
      </c>
      <c r="L632">
        <f>F632/H632</f>
        <v/>
      </c>
      <c r="M632">
        <f>F632/I632</f>
        <v/>
      </c>
      <c r="N632">
        <f>F632/K632</f>
        <v/>
      </c>
      <c r="O632">
        <f>J632/G632</f>
        <v/>
      </c>
      <c r="P632">
        <f>rank(L632,$L$3:$L$1369, 1)</f>
        <v/>
      </c>
      <c r="Q632">
        <f>rank(M632,$M$3:$M$1369, 1)</f>
        <v/>
      </c>
      <c r="R632">
        <f>rank(N632,$N$3:$N$1369, 1)</f>
        <v/>
      </c>
      <c r="S632">
        <f>rank(O632,$O$3:$O$1369)</f>
        <v/>
      </c>
      <c r="T632">
        <f>sum(P632:S632)</f>
        <v/>
      </c>
      <c r="U632">
        <f>rank(T632,$T$3:$T$1369, 1)</f>
        <v/>
      </c>
      <c r="V632" t="inlineStr">
        <is>
          <t>http://dart.fss.or.kr/dsaf001/main.do?rcpNo=20190814001836</t>
        </is>
      </c>
    </row>
    <row r="633">
      <c r="A633" t="inlineStr">
        <is>
          <t>모바일리더</t>
        </is>
      </c>
      <c r="B633" t="inlineStr">
        <is>
          <t>100030</t>
        </is>
      </c>
      <c r="C633" s="1" t="n">
        <v>25650</v>
      </c>
      <c r="D633" t="n">
        <v>3283714</v>
      </c>
      <c r="E633" t="inlineStr">
        <is>
          <t>33</t>
        </is>
      </c>
      <c r="F633" s="1" t="n">
        <v>84227264100</v>
      </c>
      <c r="G633" s="1" t="n">
        <v>32762575374</v>
      </c>
      <c r="H633" s="1" t="n">
        <v>31772994776</v>
      </c>
      <c r="I633" s="1" t="n">
        <v>1371206204</v>
      </c>
      <c r="J633" s="1" t="n">
        <v>367141989</v>
      </c>
      <c r="K633" s="1" t="n">
        <v>141718803</v>
      </c>
      <c r="L633">
        <f>F633/H633</f>
        <v/>
      </c>
      <c r="M633">
        <f>F633/I633</f>
        <v/>
      </c>
      <c r="N633">
        <f>F633/K633</f>
        <v/>
      </c>
      <c r="O633">
        <f>J633/G633</f>
        <v/>
      </c>
      <c r="P633">
        <f>rank(L633,$L$3:$L$1369, 1)</f>
        <v/>
      </c>
      <c r="Q633">
        <f>rank(M633,$M$3:$M$1369, 1)</f>
        <v/>
      </c>
      <c r="R633">
        <f>rank(N633,$N$3:$N$1369, 1)</f>
        <v/>
      </c>
      <c r="S633">
        <f>rank(O633,$O$3:$O$1369)</f>
        <v/>
      </c>
      <c r="T633">
        <f>sum(P633:S633)</f>
        <v/>
      </c>
      <c r="U633">
        <f>rank(T633,$T$3:$T$1369, 1)</f>
        <v/>
      </c>
      <c r="V633" t="inlineStr">
        <is>
          <t>http://dart.fss.or.kr/dsaf001/main.do?rcpNo=20190814000423</t>
        </is>
      </c>
    </row>
    <row r="634">
      <c r="A634" t="inlineStr">
        <is>
          <t>엘티씨</t>
        </is>
      </c>
      <c r="B634" t="inlineStr">
        <is>
          <t>170920</t>
        </is>
      </c>
      <c r="C634" s="1" t="n">
        <v>11200</v>
      </c>
      <c r="D634" t="n">
        <v>7519943</v>
      </c>
      <c r="E634" t="inlineStr">
        <is>
          <t>199</t>
        </is>
      </c>
      <c r="F634" s="1" t="n">
        <v>84223361600</v>
      </c>
      <c r="G634" s="1" t="n">
        <v>137668213482</v>
      </c>
      <c r="H634" s="1" t="n">
        <v>92334531796</v>
      </c>
      <c r="I634" s="1" t="n">
        <v>15068045796</v>
      </c>
      <c r="J634" s="1" t="n">
        <v>4052260415</v>
      </c>
      <c r="K634" s="1" t="n">
        <v>1119806425</v>
      </c>
      <c r="L634">
        <f>F634/H634</f>
        <v/>
      </c>
      <c r="M634">
        <f>F634/I634</f>
        <v/>
      </c>
      <c r="N634">
        <f>F634/K634</f>
        <v/>
      </c>
      <c r="O634">
        <f>J634/G634</f>
        <v/>
      </c>
      <c r="P634">
        <f>rank(L634,$L$3:$L$1369, 1)</f>
        <v/>
      </c>
      <c r="Q634">
        <f>rank(M634,$M$3:$M$1369, 1)</f>
        <v/>
      </c>
      <c r="R634">
        <f>rank(N634,$N$3:$N$1369, 1)</f>
        <v/>
      </c>
      <c r="S634">
        <f>rank(O634,$O$3:$O$1369)</f>
        <v/>
      </c>
      <c r="T634">
        <f>sum(P634:S634)</f>
        <v/>
      </c>
      <c r="U634">
        <f>rank(T634,$T$3:$T$1369, 1)</f>
        <v/>
      </c>
      <c r="V634" t="inlineStr">
        <is>
          <t>http://dart.fss.or.kr/dsaf001/main.do?rcpNo=20190814001754</t>
        </is>
      </c>
    </row>
    <row r="635">
      <c r="A635" t="inlineStr">
        <is>
          <t>동양파일</t>
        </is>
      </c>
      <c r="B635" t="inlineStr">
        <is>
          <t>228340</t>
        </is>
      </c>
      <c r="C635" s="1" t="n">
        <v>4200</v>
      </c>
      <c r="D635" t="n">
        <v>20000000</v>
      </c>
      <c r="E635" t="inlineStr">
        <is>
          <t>162</t>
        </is>
      </c>
      <c r="F635" s="1" t="n">
        <v>84000000000</v>
      </c>
      <c r="G635" s="1" t="n">
        <v>144468235273</v>
      </c>
      <c r="H635" s="1" t="n">
        <v>135194811007</v>
      </c>
      <c r="I635" s="1" t="n">
        <v>14570835151</v>
      </c>
      <c r="J635" s="1" t="n">
        <v>1234667880</v>
      </c>
      <c r="K635" s="1" t="n">
        <v>-767870748</v>
      </c>
      <c r="L635">
        <f>F635/H635</f>
        <v/>
      </c>
      <c r="M635">
        <f>F635/I635</f>
        <v/>
      </c>
      <c r="N635">
        <f>F635/K635</f>
        <v/>
      </c>
      <c r="O635">
        <f>J635/G635</f>
        <v/>
      </c>
      <c r="P635">
        <f>rank(L635,$L$3:$L$1369, 1)</f>
        <v/>
      </c>
      <c r="Q635">
        <f>rank(M635,$M$3:$M$1369, 1)</f>
        <v/>
      </c>
      <c r="R635">
        <f>rank(N635,$N$3:$N$1369, 1)</f>
        <v/>
      </c>
      <c r="S635">
        <f>rank(O635,$O$3:$O$1369)</f>
        <v/>
      </c>
      <c r="T635">
        <f>sum(P635:S635)</f>
        <v/>
      </c>
      <c r="U635">
        <f>rank(T635,$T$3:$T$1369, 1)</f>
        <v/>
      </c>
      <c r="V635" t="inlineStr">
        <is>
          <t>http://dart.fss.or.kr/dsaf001/main.do?rcpNo=20190813000621</t>
        </is>
      </c>
    </row>
    <row r="636">
      <c r="A636" t="inlineStr">
        <is>
          <t>삼보모터스</t>
        </is>
      </c>
      <c r="B636" t="inlineStr">
        <is>
          <t>053700</t>
        </is>
      </c>
      <c r="C636" s="1" t="n">
        <v>5250</v>
      </c>
      <c r="D636" t="n">
        <v>15952055</v>
      </c>
      <c r="E636" t="inlineStr">
        <is>
          <t>36</t>
        </is>
      </c>
      <c r="F636" s="1" t="n">
        <v>83748288750</v>
      </c>
      <c r="G636" s="1" t="n">
        <v>334671465798</v>
      </c>
      <c r="H636" s="1" t="n">
        <v>112404979508</v>
      </c>
      <c r="I636" s="1" t="n">
        <v>65293955410</v>
      </c>
      <c r="J636" s="1" t="n">
        <v>7835043753</v>
      </c>
      <c r="K636" s="1" t="n">
        <v>410274201</v>
      </c>
      <c r="L636">
        <f>F636/H636</f>
        <v/>
      </c>
      <c r="M636">
        <f>F636/I636</f>
        <v/>
      </c>
      <c r="N636">
        <f>F636/K636</f>
        <v/>
      </c>
      <c r="O636">
        <f>J636/G636</f>
        <v/>
      </c>
      <c r="P636">
        <f>rank(L636,$L$3:$L$1369, 1)</f>
        <v/>
      </c>
      <c r="Q636">
        <f>rank(M636,$M$3:$M$1369, 1)</f>
        <v/>
      </c>
      <c r="R636">
        <f>rank(N636,$N$3:$N$1369, 1)</f>
        <v/>
      </c>
      <c r="S636">
        <f>rank(O636,$O$3:$O$1369)</f>
        <v/>
      </c>
      <c r="T636">
        <f>sum(P636:S636)</f>
        <v/>
      </c>
      <c r="U636">
        <f>rank(T636,$T$3:$T$1369, 1)</f>
        <v/>
      </c>
      <c r="V636" t="inlineStr">
        <is>
          <t>http://dart.fss.or.kr/dsaf001/main.do?rcpNo=20190814002958</t>
        </is>
      </c>
    </row>
    <row r="637">
      <c r="A637" t="inlineStr">
        <is>
          <t>세보엠이씨</t>
        </is>
      </c>
      <c r="B637" t="inlineStr">
        <is>
          <t>011560</t>
        </is>
      </c>
      <c r="C637" s="1" t="n">
        <v>7930</v>
      </c>
      <c r="D637" t="n">
        <v>10530000</v>
      </c>
      <c r="E637" t="inlineStr">
        <is>
          <t>42</t>
        </is>
      </c>
      <c r="F637" s="1" t="n">
        <v>83502900000</v>
      </c>
      <c r="G637" s="1" t="n">
        <v>292476739330</v>
      </c>
      <c r="H637" s="1" t="n">
        <v>158402832720</v>
      </c>
      <c r="I637" s="1" t="n">
        <v>179254689969</v>
      </c>
      <c r="J637" s="1" t="n">
        <v>5869466142</v>
      </c>
      <c r="K637" s="1" t="n">
        <v>2884024525</v>
      </c>
      <c r="L637">
        <f>F637/H637</f>
        <v/>
      </c>
      <c r="M637">
        <f>F637/I637</f>
        <v/>
      </c>
      <c r="N637">
        <f>F637/K637</f>
        <v/>
      </c>
      <c r="O637">
        <f>J637/G637</f>
        <v/>
      </c>
      <c r="P637">
        <f>rank(L637,$L$3:$L$1369, 1)</f>
        <v/>
      </c>
      <c r="Q637">
        <f>rank(M637,$M$3:$M$1369, 1)</f>
        <v/>
      </c>
      <c r="R637">
        <f>rank(N637,$N$3:$N$1369, 1)</f>
        <v/>
      </c>
      <c r="S637">
        <f>rank(O637,$O$3:$O$1369)</f>
        <v/>
      </c>
      <c r="T637">
        <f>sum(P637:S637)</f>
        <v/>
      </c>
      <c r="U637">
        <f>rank(T637,$T$3:$T$1369, 1)</f>
        <v/>
      </c>
      <c r="V637" t="inlineStr">
        <is>
          <t>http://dart.fss.or.kr/dsaf001/main.do?rcpNo=20190814000899</t>
        </is>
      </c>
    </row>
    <row r="638">
      <c r="A638" t="inlineStr">
        <is>
          <t>셀바스AI</t>
        </is>
      </c>
      <c r="B638" t="inlineStr">
        <is>
          <t>108860</t>
        </is>
      </c>
      <c r="C638" s="1" t="n">
        <v>3780</v>
      </c>
      <c r="D638" t="n">
        <v>22055945</v>
      </c>
      <c r="E638" t="inlineStr">
        <is>
          <t>33</t>
        </is>
      </c>
      <c r="F638" s="1" t="n">
        <v>83371472100</v>
      </c>
      <c r="G638" s="1" t="n">
        <v>67061417211</v>
      </c>
      <c r="H638" s="1" t="n">
        <v>40561499611</v>
      </c>
      <c r="I638" s="1" t="n">
        <v>2615532394</v>
      </c>
      <c r="J638" s="1" t="n">
        <v>-1981707062</v>
      </c>
      <c r="K638" s="1" t="n">
        <v>-2092517802</v>
      </c>
      <c r="L638">
        <f>F638/H638</f>
        <v/>
      </c>
      <c r="M638">
        <f>F638/I638</f>
        <v/>
      </c>
      <c r="N638">
        <f>F638/K638</f>
        <v/>
      </c>
      <c r="O638">
        <f>J638/G638</f>
        <v/>
      </c>
      <c r="P638">
        <f>rank(L638,$L$3:$L$1369, 1)</f>
        <v/>
      </c>
      <c r="Q638">
        <f>rank(M638,$M$3:$M$1369, 1)</f>
        <v/>
      </c>
      <c r="R638">
        <f>rank(N638,$N$3:$N$1369, 1)</f>
        <v/>
      </c>
      <c r="S638">
        <f>rank(O638,$O$3:$O$1369)</f>
        <v/>
      </c>
      <c r="T638">
        <f>sum(P638:S638)</f>
        <v/>
      </c>
      <c r="U638">
        <f>rank(T638,$T$3:$T$1369, 1)</f>
        <v/>
      </c>
      <c r="V638" t="inlineStr">
        <is>
          <t>http://dart.fss.or.kr/dsaf001/main.do?rcpNo=20190827000066</t>
        </is>
      </c>
    </row>
    <row r="639">
      <c r="A639" t="inlineStr">
        <is>
          <t>이지케어텍</t>
        </is>
      </c>
      <c r="B639" t="inlineStr">
        <is>
          <t>099750</t>
        </is>
      </c>
      <c r="C639" s="1" t="n">
        <v>13050</v>
      </c>
      <c r="D639" t="n">
        <v>6386000</v>
      </c>
      <c r="E639" t="inlineStr">
        <is>
          <t>194</t>
        </is>
      </c>
      <c r="F639" s="1" t="n">
        <v>83337300000</v>
      </c>
      <c r="G639" s="1" t="n">
        <v>57490807527</v>
      </c>
      <c r="H639" s="1" t="n">
        <v>45060419802</v>
      </c>
      <c r="I639" s="1" t="n">
        <v>13320200004</v>
      </c>
      <c r="J639" s="1" t="n">
        <v>1804071247</v>
      </c>
      <c r="K639" s="1" t="n">
        <v>-998691843</v>
      </c>
      <c r="L639">
        <f>F639/H639</f>
        <v/>
      </c>
      <c r="M639">
        <f>F639/I639</f>
        <v/>
      </c>
      <c r="N639">
        <f>F639/K639</f>
        <v/>
      </c>
      <c r="O639">
        <f>J639/G639</f>
        <v/>
      </c>
      <c r="P639">
        <f>rank(L639,$L$3:$L$1369, 1)</f>
        <v/>
      </c>
      <c r="Q639">
        <f>rank(M639,$M$3:$M$1369, 1)</f>
        <v/>
      </c>
      <c r="R639">
        <f>rank(N639,$N$3:$N$1369, 1)</f>
        <v/>
      </c>
      <c r="S639">
        <f>rank(O639,$O$3:$O$1369)</f>
        <v/>
      </c>
      <c r="T639">
        <f>sum(P639:S639)</f>
        <v/>
      </c>
      <c r="U639">
        <f>rank(T639,$T$3:$T$1369, 1)</f>
        <v/>
      </c>
      <c r="V639" t="inlineStr">
        <is>
          <t>http://dart.fss.or.kr/dsaf001/main.do?rcpNo=20190814000244</t>
        </is>
      </c>
    </row>
    <row r="640">
      <c r="A640" t="inlineStr">
        <is>
          <t>엠플러스</t>
        </is>
      </c>
      <c r="B640" t="inlineStr">
        <is>
          <t>259630</t>
        </is>
      </c>
      <c r="C640" s="1" t="n">
        <v>16300</v>
      </c>
      <c r="D640" t="n">
        <v>5111890</v>
      </c>
      <c r="E640" t="inlineStr">
        <is>
          <t>221</t>
        </is>
      </c>
      <c r="F640" s="1" t="n">
        <v>83323807000</v>
      </c>
      <c r="G640" s="1" t="n">
        <v>118886175018</v>
      </c>
      <c r="H640" s="1" t="n">
        <v>40486874698</v>
      </c>
      <c r="I640" s="1" t="n">
        <v>43608124734</v>
      </c>
      <c r="J640" s="1" t="n">
        <v>6344056814</v>
      </c>
      <c r="K640" s="1" t="n">
        <v>2955827804</v>
      </c>
      <c r="L640">
        <f>F640/H640</f>
        <v/>
      </c>
      <c r="M640">
        <f>F640/I640</f>
        <v/>
      </c>
      <c r="N640">
        <f>F640/K640</f>
        <v/>
      </c>
      <c r="O640">
        <f>J640/G640</f>
        <v/>
      </c>
      <c r="P640">
        <f>rank(L640,$L$3:$L$1369, 1)</f>
        <v/>
      </c>
      <c r="Q640">
        <f>rank(M640,$M$3:$M$1369, 1)</f>
        <v/>
      </c>
      <c r="R640">
        <f>rank(N640,$N$3:$N$1369, 1)</f>
        <v/>
      </c>
      <c r="S640">
        <f>rank(O640,$O$3:$O$1369)</f>
        <v/>
      </c>
      <c r="T640">
        <f>sum(P640:S640)</f>
        <v/>
      </c>
      <c r="U640">
        <f>rank(T640,$T$3:$T$1369, 1)</f>
        <v/>
      </c>
      <c r="V640" t="inlineStr">
        <is>
          <t>http://dart.fss.or.kr/dsaf001/main.do?rcpNo=20190814000580</t>
        </is>
      </c>
    </row>
    <row r="641">
      <c r="A641" t="inlineStr">
        <is>
          <t>코위버</t>
        </is>
      </c>
      <c r="B641" t="inlineStr">
        <is>
          <t>056360</t>
        </is>
      </c>
      <c r="C641" s="1" t="n">
        <v>8500</v>
      </c>
      <c r="D641" t="n">
        <v>9796800</v>
      </c>
      <c r="E641" t="inlineStr">
        <is>
          <t>136</t>
        </is>
      </c>
      <c r="F641" s="1" t="n">
        <v>83272800000</v>
      </c>
      <c r="G641" s="1" t="n">
        <v>147736891084</v>
      </c>
      <c r="H641" s="1" t="n">
        <v>109346198124</v>
      </c>
      <c r="I641" s="1" t="n">
        <v>24831440630</v>
      </c>
      <c r="J641" s="1" t="n">
        <v>6631348196</v>
      </c>
      <c r="K641" s="1" t="n">
        <v>11481266530</v>
      </c>
      <c r="L641">
        <f>F641/H641</f>
        <v/>
      </c>
      <c r="M641">
        <f>F641/I641</f>
        <v/>
      </c>
      <c r="N641">
        <f>F641/K641</f>
        <v/>
      </c>
      <c r="O641">
        <f>J641/G641</f>
        <v/>
      </c>
      <c r="P641">
        <f>rank(L641,$L$3:$L$1369, 1)</f>
        <v/>
      </c>
      <c r="Q641">
        <f>rank(M641,$M$3:$M$1369, 1)</f>
        <v/>
      </c>
      <c r="R641">
        <f>rank(N641,$N$3:$N$1369, 1)</f>
        <v/>
      </c>
      <c r="S641">
        <f>rank(O641,$O$3:$O$1369)</f>
        <v/>
      </c>
      <c r="T641">
        <f>sum(P641:S641)</f>
        <v/>
      </c>
      <c r="U641">
        <f>rank(T641,$T$3:$T$1369, 1)</f>
        <v/>
      </c>
      <c r="V641" t="inlineStr">
        <is>
          <t>http://dart.fss.or.kr/dsaf001/main.do?rcpNo=20190814000256</t>
        </is>
      </c>
    </row>
    <row r="642">
      <c r="A642" t="inlineStr">
        <is>
          <t>알에스오토메이션</t>
        </is>
      </c>
      <c r="B642" t="inlineStr">
        <is>
          <t>140670</t>
        </is>
      </c>
      <c r="C642" s="1" t="n">
        <v>9100</v>
      </c>
      <c r="D642" t="n">
        <v>9103140</v>
      </c>
      <c r="E642" t="inlineStr">
        <is>
          <t>197</t>
        </is>
      </c>
      <c r="F642" s="1" t="n">
        <v>82838574000</v>
      </c>
      <c r="G642" s="1" t="n">
        <v>68869494248</v>
      </c>
      <c r="H642" s="1" t="n">
        <v>39193622646</v>
      </c>
      <c r="I642" s="1" t="n">
        <v>17700300170</v>
      </c>
      <c r="J642" s="1" t="n">
        <v>2297243582</v>
      </c>
      <c r="K642" s="1" t="n">
        <v>-391717720</v>
      </c>
      <c r="L642">
        <f>F642/H642</f>
        <v/>
      </c>
      <c r="M642">
        <f>F642/I642</f>
        <v/>
      </c>
      <c r="N642">
        <f>F642/K642</f>
        <v/>
      </c>
      <c r="O642">
        <f>J642/G642</f>
        <v/>
      </c>
      <c r="P642">
        <f>rank(L642,$L$3:$L$1369, 1)</f>
        <v/>
      </c>
      <c r="Q642">
        <f>rank(M642,$M$3:$M$1369, 1)</f>
        <v/>
      </c>
      <c r="R642">
        <f>rank(N642,$N$3:$N$1369, 1)</f>
        <v/>
      </c>
      <c r="S642">
        <f>rank(O642,$O$3:$O$1369)</f>
        <v/>
      </c>
      <c r="T642">
        <f>sum(P642:S642)</f>
        <v/>
      </c>
      <c r="U642">
        <f>rank(T642,$T$3:$T$1369, 1)</f>
        <v/>
      </c>
      <c r="V642" t="inlineStr">
        <is>
          <t>http://dart.fss.or.kr/dsaf001/main.do?rcpNo=20190814001196</t>
        </is>
      </c>
    </row>
    <row r="643">
      <c r="A643" t="inlineStr">
        <is>
          <t>우주일렉트로</t>
        </is>
      </c>
      <c r="B643" t="inlineStr">
        <is>
          <t>065680</t>
        </is>
      </c>
      <c r="C643" s="1" t="n">
        <v>8330</v>
      </c>
      <c r="D643" t="n">
        <v>9934220</v>
      </c>
      <c r="E643" t="inlineStr">
        <is>
          <t>207</t>
        </is>
      </c>
      <c r="F643" s="1" t="n">
        <v>82752052600</v>
      </c>
      <c r="G643" s="1" t="n">
        <v>246586954510</v>
      </c>
      <c r="H643" s="1" t="n">
        <v>189341008856</v>
      </c>
      <c r="I643" s="1" t="n">
        <v>48654541155</v>
      </c>
      <c r="J643" s="1" t="n">
        <v>12768217489</v>
      </c>
      <c r="K643" s="1" t="n">
        <v>5236396725</v>
      </c>
      <c r="L643">
        <f>F643/H643</f>
        <v/>
      </c>
      <c r="M643">
        <f>F643/I643</f>
        <v/>
      </c>
      <c r="N643">
        <f>F643/K643</f>
        <v/>
      </c>
      <c r="O643">
        <f>J643/G643</f>
        <v/>
      </c>
      <c r="P643">
        <f>rank(L643,$L$3:$L$1369, 1)</f>
        <v/>
      </c>
      <c r="Q643">
        <f>rank(M643,$M$3:$M$1369, 1)</f>
        <v/>
      </c>
      <c r="R643">
        <f>rank(N643,$N$3:$N$1369, 1)</f>
        <v/>
      </c>
      <c r="S643">
        <f>rank(O643,$O$3:$O$1369)</f>
        <v/>
      </c>
      <c r="T643">
        <f>sum(P643:S643)</f>
        <v/>
      </c>
      <c r="U643">
        <f>rank(T643,$T$3:$T$1369, 1)</f>
        <v/>
      </c>
      <c r="V643" t="inlineStr">
        <is>
          <t>http://dart.fss.or.kr/dsaf001/main.do?rcpNo=20190814001050</t>
        </is>
      </c>
    </row>
    <row r="644">
      <c r="A644" t="inlineStr">
        <is>
          <t>바이오톡스텍</t>
        </is>
      </c>
      <c r="B644" t="inlineStr">
        <is>
          <t>086040</t>
        </is>
      </c>
      <c r="C644" s="1" t="n">
        <v>5670</v>
      </c>
      <c r="D644" t="n">
        <v>14587623</v>
      </c>
      <c r="E644" t="inlineStr">
        <is>
          <t>218</t>
        </is>
      </c>
      <c r="F644" s="1" t="n">
        <v>82711822410</v>
      </c>
      <c r="G644" s="1" t="n">
        <v>57099927718</v>
      </c>
      <c r="H644" s="1" t="n">
        <v>30194776604</v>
      </c>
      <c r="I644" s="1" t="n">
        <v>5934661003</v>
      </c>
      <c r="J644" s="1" t="n">
        <v>1140639624</v>
      </c>
      <c r="K644" s="1" t="n">
        <v>-2247764983</v>
      </c>
      <c r="L644">
        <f>F644/H644</f>
        <v/>
      </c>
      <c r="M644">
        <f>F644/I644</f>
        <v/>
      </c>
      <c r="N644">
        <f>F644/K644</f>
        <v/>
      </c>
      <c r="O644">
        <f>J644/G644</f>
        <v/>
      </c>
      <c r="P644">
        <f>rank(L644,$L$3:$L$1369, 1)</f>
        <v/>
      </c>
      <c r="Q644">
        <f>rank(M644,$M$3:$M$1369, 1)</f>
        <v/>
      </c>
      <c r="R644">
        <f>rank(N644,$N$3:$N$1369, 1)</f>
        <v/>
      </c>
      <c r="S644">
        <f>rank(O644,$O$3:$O$1369)</f>
        <v/>
      </c>
      <c r="T644">
        <f>sum(P644:S644)</f>
        <v/>
      </c>
      <c r="U644">
        <f>rank(T644,$T$3:$T$1369, 1)</f>
        <v/>
      </c>
      <c r="V644" t="inlineStr">
        <is>
          <t>http://dart.fss.or.kr/dsaf001/main.do?rcpNo=20190814002762</t>
        </is>
      </c>
    </row>
    <row r="645">
      <c r="A645" t="inlineStr">
        <is>
          <t>선익시스템</t>
        </is>
      </c>
      <c r="B645" t="inlineStr">
        <is>
          <t>171090</t>
        </is>
      </c>
      <c r="C645" s="1" t="n">
        <v>9190</v>
      </c>
      <c r="D645" t="n">
        <v>8999295</v>
      </c>
      <c r="E645" t="inlineStr">
        <is>
          <t>199</t>
        </is>
      </c>
      <c r="F645" s="1" t="n">
        <v>82703521050</v>
      </c>
      <c r="G645" s="1" t="n">
        <v>121097535262</v>
      </c>
      <c r="H645" s="1" t="n">
        <v>84937381496</v>
      </c>
      <c r="I645" s="1" t="n">
        <v>12943199360</v>
      </c>
      <c r="J645" s="1" t="n">
        <v>2774474216</v>
      </c>
      <c r="K645" s="1" t="n">
        <v>129114909</v>
      </c>
      <c r="L645">
        <f>F645/H645</f>
        <v/>
      </c>
      <c r="M645">
        <f>F645/I645</f>
        <v/>
      </c>
      <c r="N645">
        <f>F645/K645</f>
        <v/>
      </c>
      <c r="O645">
        <f>J645/G645</f>
        <v/>
      </c>
      <c r="P645">
        <f>rank(L645,$L$3:$L$1369, 1)</f>
        <v/>
      </c>
      <c r="Q645">
        <f>rank(M645,$M$3:$M$1369, 1)</f>
        <v/>
      </c>
      <c r="R645">
        <f>rank(N645,$N$3:$N$1369, 1)</f>
        <v/>
      </c>
      <c r="S645">
        <f>rank(O645,$O$3:$O$1369)</f>
        <v/>
      </c>
      <c r="T645">
        <f>sum(P645:S645)</f>
        <v/>
      </c>
      <c r="U645">
        <f>rank(T645,$T$3:$T$1369, 1)</f>
        <v/>
      </c>
      <c r="V645" t="inlineStr">
        <is>
          <t>http://dart.fss.or.kr/dsaf001/main.do?rcpNo=20190814002110</t>
        </is>
      </c>
    </row>
    <row r="646">
      <c r="A646" t="inlineStr">
        <is>
          <t>제이씨현시스템</t>
        </is>
      </c>
      <c r="B646" t="inlineStr">
        <is>
          <t>033320</t>
        </is>
      </c>
      <c r="C646" s="1" t="n">
        <v>4320</v>
      </c>
      <c r="D646" t="n">
        <v>19114432</v>
      </c>
      <c r="E646" t="inlineStr">
        <is>
          <t>197</t>
        </is>
      </c>
      <c r="F646" s="1" t="n">
        <v>82574346240</v>
      </c>
      <c r="G646" s="1" t="n">
        <v>104882486087</v>
      </c>
      <c r="H646" s="1" t="n">
        <v>70677270880</v>
      </c>
      <c r="I646" s="1" t="n">
        <v>36493609039</v>
      </c>
      <c r="J646" s="1" t="n">
        <v>2450523705</v>
      </c>
      <c r="K646" s="1" t="n">
        <v>-1573098898</v>
      </c>
      <c r="L646">
        <f>F646/H646</f>
        <v/>
      </c>
      <c r="M646">
        <f>F646/I646</f>
        <v/>
      </c>
      <c r="N646">
        <f>F646/K646</f>
        <v/>
      </c>
      <c r="O646">
        <f>J646/G646</f>
        <v/>
      </c>
      <c r="P646">
        <f>rank(L646,$L$3:$L$1369, 1)</f>
        <v/>
      </c>
      <c r="Q646">
        <f>rank(M646,$M$3:$M$1369, 1)</f>
        <v/>
      </c>
      <c r="R646">
        <f>rank(N646,$N$3:$N$1369, 1)</f>
        <v/>
      </c>
      <c r="S646">
        <f>rank(O646,$O$3:$O$1369)</f>
        <v/>
      </c>
      <c r="T646">
        <f>sum(P646:S646)</f>
        <v/>
      </c>
      <c r="U646">
        <f>rank(T646,$T$3:$T$1369, 1)</f>
        <v/>
      </c>
      <c r="V646" t="inlineStr">
        <is>
          <t>http://dart.fss.or.kr/dsaf001/main.do?rcpNo=20190814002459</t>
        </is>
      </c>
    </row>
    <row r="647">
      <c r="A647" t="inlineStr">
        <is>
          <t>씨큐브</t>
        </is>
      </c>
      <c r="B647" t="inlineStr">
        <is>
          <t>101240</t>
        </is>
      </c>
      <c r="C647" s="1" t="n">
        <v>8140</v>
      </c>
      <c r="D647" t="n">
        <v>10138184</v>
      </c>
      <c r="E647" t="inlineStr">
        <is>
          <t>206</t>
        </is>
      </c>
      <c r="F647" s="1" t="n">
        <v>82524817760</v>
      </c>
      <c r="G647" s="1" t="n">
        <v>82193880983</v>
      </c>
      <c r="H647" s="1" t="n">
        <v>52795643697</v>
      </c>
      <c r="I647" s="1" t="n">
        <v>11694714705</v>
      </c>
      <c r="J647" s="1" t="n">
        <v>5047109078</v>
      </c>
      <c r="K647" s="1" t="n">
        <v>1825226523</v>
      </c>
      <c r="L647">
        <f>F647/H647</f>
        <v/>
      </c>
      <c r="M647">
        <f>F647/I647</f>
        <v/>
      </c>
      <c r="N647">
        <f>F647/K647</f>
        <v/>
      </c>
      <c r="O647">
        <f>J647/G647</f>
        <v/>
      </c>
      <c r="P647">
        <f>rank(L647,$L$3:$L$1369, 1)</f>
        <v/>
      </c>
      <c r="Q647">
        <f>rank(M647,$M$3:$M$1369, 1)</f>
        <v/>
      </c>
      <c r="R647">
        <f>rank(N647,$N$3:$N$1369, 1)</f>
        <v/>
      </c>
      <c r="S647">
        <f>rank(O647,$O$3:$O$1369)</f>
        <v/>
      </c>
      <c r="T647">
        <f>sum(P647:S647)</f>
        <v/>
      </c>
      <c r="U647">
        <f>rank(T647,$T$3:$T$1369, 1)</f>
        <v/>
      </c>
      <c r="V647" t="inlineStr">
        <is>
          <t>http://dart.fss.or.kr/dsaf001/main.do?rcpNo=20190812000162</t>
        </is>
      </c>
    </row>
    <row r="648">
      <c r="A648" t="inlineStr">
        <is>
          <t>CSA 코스믹</t>
        </is>
      </c>
      <c r="B648" t="inlineStr">
        <is>
          <t>083660</t>
        </is>
      </c>
      <c r="C648" s="1" t="n">
        <v>4170</v>
      </c>
      <c r="D648" t="n">
        <v>19747641</v>
      </c>
      <c r="E648" t="inlineStr">
        <is>
          <t>171</t>
        </is>
      </c>
      <c r="F648" s="1" t="n">
        <v>82347662970</v>
      </c>
      <c r="G648" s="1" t="n">
        <v>38341879927</v>
      </c>
      <c r="H648" s="1" t="n">
        <v>21552510000</v>
      </c>
      <c r="I648" s="1" t="n">
        <v>16560886484</v>
      </c>
      <c r="J648" s="1" t="n">
        <v>6956483329</v>
      </c>
      <c r="K648" s="1" t="n">
        <v>-1238817564</v>
      </c>
      <c r="L648">
        <f>F648/H648</f>
        <v/>
      </c>
      <c r="M648">
        <f>F648/I648</f>
        <v/>
      </c>
      <c r="N648">
        <f>F648/K648</f>
        <v/>
      </c>
      <c r="O648">
        <f>J648/G648</f>
        <v/>
      </c>
      <c r="P648">
        <f>rank(L648,$L$3:$L$1369, 1)</f>
        <v/>
      </c>
      <c r="Q648">
        <f>rank(M648,$M$3:$M$1369, 1)</f>
        <v/>
      </c>
      <c r="R648">
        <f>rank(N648,$N$3:$N$1369, 1)</f>
        <v/>
      </c>
      <c r="S648">
        <f>rank(O648,$O$3:$O$1369)</f>
        <v/>
      </c>
      <c r="T648">
        <f>sum(P648:S648)</f>
        <v/>
      </c>
      <c r="U648">
        <f>rank(T648,$T$3:$T$1369, 1)</f>
        <v/>
      </c>
      <c r="V648" t="inlineStr">
        <is>
          <t>http://dart.fss.or.kr/dsaf001/main.do?rcpNo=20190814002823</t>
        </is>
      </c>
    </row>
    <row r="649">
      <c r="A649" t="inlineStr">
        <is>
          <t>오픈베이스</t>
        </is>
      </c>
      <c r="B649" t="inlineStr">
        <is>
          <t>049480</t>
        </is>
      </c>
      <c r="C649" s="1" t="n">
        <v>2620</v>
      </c>
      <c r="D649" t="n">
        <v>31422383</v>
      </c>
      <c r="E649" t="inlineStr">
        <is>
          <t>154</t>
        </is>
      </c>
      <c r="F649" s="1" t="n">
        <v>82326643460</v>
      </c>
      <c r="G649" s="1" t="n">
        <v>75068646405</v>
      </c>
      <c r="H649" s="1" t="n">
        <v>55090324597</v>
      </c>
      <c r="I649" s="1" t="n">
        <v>11616726461</v>
      </c>
      <c r="J649" s="1" t="n">
        <v>5497063770</v>
      </c>
      <c r="K649" s="1" t="n">
        <v>2253845804</v>
      </c>
      <c r="L649">
        <f>F649/H649</f>
        <v/>
      </c>
      <c r="M649">
        <f>F649/I649</f>
        <v/>
      </c>
      <c r="N649">
        <f>F649/K649</f>
        <v/>
      </c>
      <c r="O649">
        <f>J649/G649</f>
        <v/>
      </c>
      <c r="P649">
        <f>rank(L649,$L$3:$L$1369, 1)</f>
        <v/>
      </c>
      <c r="Q649">
        <f>rank(M649,$M$3:$M$1369, 1)</f>
        <v/>
      </c>
      <c r="R649">
        <f>rank(N649,$N$3:$N$1369, 1)</f>
        <v/>
      </c>
      <c r="S649">
        <f>rank(O649,$O$3:$O$1369)</f>
        <v/>
      </c>
      <c r="T649">
        <f>sum(P649:S649)</f>
        <v/>
      </c>
      <c r="U649">
        <f>rank(T649,$T$3:$T$1369, 1)</f>
        <v/>
      </c>
      <c r="V649" t="inlineStr">
        <is>
          <t>http://dart.fss.or.kr/dsaf001/main.do?rcpNo=20190814001177</t>
        </is>
      </c>
    </row>
    <row r="650">
      <c r="A650" t="inlineStr">
        <is>
          <t>동운아나텍</t>
        </is>
      </c>
      <c r="B650" t="inlineStr">
        <is>
          <t>094170</t>
        </is>
      </c>
      <c r="C650" s="1" t="n">
        <v>6040</v>
      </c>
      <c r="D650" t="n">
        <v>13618450</v>
      </c>
      <c r="E650" t="inlineStr">
        <is>
          <t>207</t>
        </is>
      </c>
      <c r="F650" s="1" t="n">
        <v>82255438000</v>
      </c>
      <c r="G650" s="1" t="n">
        <v>54794309114</v>
      </c>
      <c r="H650" s="1" t="n">
        <v>18636615373</v>
      </c>
      <c r="I650" s="1" t="n">
        <v>17321373206</v>
      </c>
      <c r="J650" s="1" t="n">
        <v>6363163952</v>
      </c>
      <c r="K650" s="1" t="n">
        <v>1220258225</v>
      </c>
      <c r="L650">
        <f>F650/H650</f>
        <v/>
      </c>
      <c r="M650">
        <f>F650/I650</f>
        <v/>
      </c>
      <c r="N650">
        <f>F650/K650</f>
        <v/>
      </c>
      <c r="O650">
        <f>J650/G650</f>
        <v/>
      </c>
      <c r="P650">
        <f>rank(L650,$L$3:$L$1369, 1)</f>
        <v/>
      </c>
      <c r="Q650">
        <f>rank(M650,$M$3:$M$1369, 1)</f>
        <v/>
      </c>
      <c r="R650">
        <f>rank(N650,$N$3:$N$1369, 1)</f>
        <v/>
      </c>
      <c r="S650">
        <f>rank(O650,$O$3:$O$1369)</f>
        <v/>
      </c>
      <c r="T650">
        <f>sum(P650:S650)</f>
        <v/>
      </c>
      <c r="U650">
        <f>rank(T650,$T$3:$T$1369, 1)</f>
        <v/>
      </c>
      <c r="V650" t="inlineStr">
        <is>
          <t>http://dart.fss.or.kr/dsaf001/main.do?rcpNo=20190814001918</t>
        </is>
      </c>
    </row>
    <row r="651">
      <c r="A651" t="inlineStr">
        <is>
          <t>피에스텍</t>
        </is>
      </c>
      <c r="B651" t="inlineStr">
        <is>
          <t>002230</t>
        </is>
      </c>
      <c r="C651" s="1" t="n">
        <v>4180</v>
      </c>
      <c r="D651" t="n">
        <v>19669243</v>
      </c>
      <c r="E651" t="inlineStr">
        <is>
          <t>221</t>
        </is>
      </c>
      <c r="F651" s="1" t="n">
        <v>82217435740</v>
      </c>
      <c r="G651" s="1" t="n">
        <v>165229735531</v>
      </c>
      <c r="H651" s="1" t="n">
        <v>145115390499</v>
      </c>
      <c r="I651" s="1" t="n">
        <v>13172677907</v>
      </c>
      <c r="J651" s="1" t="n">
        <v>1894892278</v>
      </c>
      <c r="K651" s="1" t="n">
        <v>1449641798</v>
      </c>
      <c r="L651">
        <f>F651/H651</f>
        <v/>
      </c>
      <c r="M651">
        <f>F651/I651</f>
        <v/>
      </c>
      <c r="N651">
        <f>F651/K651</f>
        <v/>
      </c>
      <c r="O651">
        <f>J651/G651</f>
        <v/>
      </c>
      <c r="P651">
        <f>rank(L651,$L$3:$L$1369, 1)</f>
        <v/>
      </c>
      <c r="Q651">
        <f>rank(M651,$M$3:$M$1369, 1)</f>
        <v/>
      </c>
      <c r="R651">
        <f>rank(N651,$N$3:$N$1369, 1)</f>
        <v/>
      </c>
      <c r="S651">
        <f>rank(O651,$O$3:$O$1369)</f>
        <v/>
      </c>
      <c r="T651">
        <f>sum(P651:S651)</f>
        <v/>
      </c>
      <c r="U651">
        <f>rank(T651,$T$3:$T$1369, 1)</f>
        <v/>
      </c>
      <c r="V651" t="inlineStr">
        <is>
          <t>http://dart.fss.or.kr/dsaf001/main.do?rcpNo=20190814000748</t>
        </is>
      </c>
    </row>
    <row r="652">
      <c r="A652" t="inlineStr">
        <is>
          <t>에이텍</t>
        </is>
      </c>
      <c r="B652" t="inlineStr">
        <is>
          <t>045660</t>
        </is>
      </c>
      <c r="C652" s="1" t="n">
        <v>9950</v>
      </c>
      <c r="D652" t="n">
        <v>8260000</v>
      </c>
      <c r="E652" t="inlineStr">
        <is>
          <t>203</t>
        </is>
      </c>
      <c r="F652" s="1" t="n">
        <v>82187000000</v>
      </c>
      <c r="G652" s="1" t="n">
        <v>90831084212</v>
      </c>
      <c r="H652" s="1" t="n">
        <v>74171182002</v>
      </c>
      <c r="I652" s="1" t="n">
        <v>27781208833</v>
      </c>
      <c r="J652" s="1" t="n">
        <v>7523960199</v>
      </c>
      <c r="K652" s="1" t="n">
        <v>2580064797</v>
      </c>
      <c r="L652">
        <f>F652/H652</f>
        <v/>
      </c>
      <c r="M652">
        <f>F652/I652</f>
        <v/>
      </c>
      <c r="N652">
        <f>F652/K652</f>
        <v/>
      </c>
      <c r="O652">
        <f>J652/G652</f>
        <v/>
      </c>
      <c r="P652">
        <f>rank(L652,$L$3:$L$1369, 1)</f>
        <v/>
      </c>
      <c r="Q652">
        <f>rank(M652,$M$3:$M$1369, 1)</f>
        <v/>
      </c>
      <c r="R652">
        <f>rank(N652,$N$3:$N$1369, 1)</f>
        <v/>
      </c>
      <c r="S652">
        <f>rank(O652,$O$3:$O$1369)</f>
        <v/>
      </c>
      <c r="T652">
        <f>sum(P652:S652)</f>
        <v/>
      </c>
      <c r="U652">
        <f>rank(T652,$T$3:$T$1369, 1)</f>
        <v/>
      </c>
      <c r="V652" t="inlineStr">
        <is>
          <t>http://dart.fss.or.kr/dsaf001/main.do?rcpNo=20190814001047</t>
        </is>
      </c>
    </row>
    <row r="653">
      <c r="A653" t="inlineStr">
        <is>
          <t>일진파워</t>
        </is>
      </c>
      <c r="B653" t="inlineStr">
        <is>
          <t>094820</t>
        </is>
      </c>
      <c r="C653" s="1" t="n">
        <v>5450</v>
      </c>
      <c r="D653" t="n">
        <v>15078709</v>
      </c>
      <c r="E653" t="inlineStr">
        <is>
          <t>42</t>
        </is>
      </c>
      <c r="F653" s="1" t="n">
        <v>82178964050</v>
      </c>
      <c r="G653" s="1" t="n">
        <v>115395050108</v>
      </c>
      <c r="H653" s="1" t="n">
        <v>89869072570</v>
      </c>
      <c r="I653" s="1" t="n">
        <v>25824725994</v>
      </c>
      <c r="J653" s="1" t="n">
        <v>3243264085</v>
      </c>
      <c r="K653" s="1" t="n">
        <v>1621431701</v>
      </c>
      <c r="L653">
        <f>F653/H653</f>
        <v/>
      </c>
      <c r="M653">
        <f>F653/I653</f>
        <v/>
      </c>
      <c r="N653">
        <f>F653/K653</f>
        <v/>
      </c>
      <c r="O653">
        <f>J653/G653</f>
        <v/>
      </c>
      <c r="P653">
        <f>rank(L653,$L$3:$L$1369, 1)</f>
        <v/>
      </c>
      <c r="Q653">
        <f>rank(M653,$M$3:$M$1369, 1)</f>
        <v/>
      </c>
      <c r="R653">
        <f>rank(N653,$N$3:$N$1369, 1)</f>
        <v/>
      </c>
      <c r="S653">
        <f>rank(O653,$O$3:$O$1369)</f>
        <v/>
      </c>
      <c r="T653">
        <f>sum(P653:S653)</f>
        <v/>
      </c>
      <c r="U653">
        <f>rank(T653,$T$3:$T$1369, 1)</f>
        <v/>
      </c>
      <c r="V653" t="inlineStr">
        <is>
          <t>http://dart.fss.or.kr/dsaf001/main.do?rcpNo=20190814001575</t>
        </is>
      </c>
    </row>
    <row r="654">
      <c r="A654" t="inlineStr">
        <is>
          <t>트루윈</t>
        </is>
      </c>
      <c r="B654" t="inlineStr">
        <is>
          <t>105550</t>
        </is>
      </c>
      <c r="C654" s="1" t="n">
        <v>7440</v>
      </c>
      <c r="D654" t="n">
        <v>11043418</v>
      </c>
      <c r="E654" t="inlineStr">
        <is>
          <t>36</t>
        </is>
      </c>
      <c r="F654" s="1" t="n">
        <v>82163029920</v>
      </c>
      <c r="G654" s="1" t="n">
        <v>53329686161</v>
      </c>
      <c r="H654" s="1" t="n">
        <v>20556739903</v>
      </c>
      <c r="I654" s="1" t="n">
        <v>7939563378</v>
      </c>
      <c r="J654" s="1" t="n">
        <v>869657036</v>
      </c>
      <c r="K654" s="1" t="n">
        <v>-1000010481</v>
      </c>
      <c r="L654">
        <f>F654/H654</f>
        <v/>
      </c>
      <c r="M654">
        <f>F654/I654</f>
        <v/>
      </c>
      <c r="N654">
        <f>F654/K654</f>
        <v/>
      </c>
      <c r="O654">
        <f>J654/G654</f>
        <v/>
      </c>
      <c r="P654">
        <f>rank(L654,$L$3:$L$1369, 1)</f>
        <v/>
      </c>
      <c r="Q654">
        <f>rank(M654,$M$3:$M$1369, 1)</f>
        <v/>
      </c>
      <c r="R654">
        <f>rank(N654,$N$3:$N$1369, 1)</f>
        <v/>
      </c>
      <c r="S654">
        <f>rank(O654,$O$3:$O$1369)</f>
        <v/>
      </c>
      <c r="T654">
        <f>sum(P654:S654)</f>
        <v/>
      </c>
      <c r="U654">
        <f>rank(T654,$T$3:$T$1369, 1)</f>
        <v/>
      </c>
      <c r="V654" t="inlineStr">
        <is>
          <t>http://dart.fss.or.kr/dsaf001/main.do?rcpNo=20190814001048</t>
        </is>
      </c>
    </row>
    <row r="655">
      <c r="A655" t="inlineStr">
        <is>
          <t>에스트래픽</t>
        </is>
      </c>
      <c r="B655" t="inlineStr">
        <is>
          <t>234300</t>
        </is>
      </c>
      <c r="C655" s="1" t="n">
        <v>6890</v>
      </c>
      <c r="D655" t="n">
        <v>11921180</v>
      </c>
      <c r="E655" t="inlineStr">
        <is>
          <t>154</t>
        </is>
      </c>
      <c r="F655" s="1" t="n">
        <v>82136930200</v>
      </c>
      <c r="G655" s="1" t="n">
        <v>105666027291</v>
      </c>
      <c r="H655" s="1" t="n">
        <v>45654487161</v>
      </c>
      <c r="I655" s="1" t="n">
        <v>8561746494</v>
      </c>
      <c r="J655" s="1" t="n">
        <v>2098873968</v>
      </c>
      <c r="K655" s="1" t="n">
        <v>-672209720</v>
      </c>
      <c r="L655">
        <f>F655/H655</f>
        <v/>
      </c>
      <c r="M655">
        <f>F655/I655</f>
        <v/>
      </c>
      <c r="N655">
        <f>F655/K655</f>
        <v/>
      </c>
      <c r="O655">
        <f>J655/G655</f>
        <v/>
      </c>
      <c r="P655">
        <f>rank(L655,$L$3:$L$1369, 1)</f>
        <v/>
      </c>
      <c r="Q655">
        <f>rank(M655,$M$3:$M$1369, 1)</f>
        <v/>
      </c>
      <c r="R655">
        <f>rank(N655,$N$3:$N$1369, 1)</f>
        <v/>
      </c>
      <c r="S655">
        <f>rank(O655,$O$3:$O$1369)</f>
        <v/>
      </c>
      <c r="T655">
        <f>sum(P655:S655)</f>
        <v/>
      </c>
      <c r="U655">
        <f>rank(T655,$T$3:$T$1369, 1)</f>
        <v/>
      </c>
      <c r="V655" t="inlineStr">
        <is>
          <t>http://dart.fss.or.kr/dsaf001/main.do?rcpNo=20190813000583</t>
        </is>
      </c>
    </row>
    <row r="656">
      <c r="A656" t="inlineStr">
        <is>
          <t>엔텔스</t>
        </is>
      </c>
      <c r="B656" t="inlineStr">
        <is>
          <t>069410</t>
        </is>
      </c>
      <c r="C656" s="1" t="n">
        <v>11900</v>
      </c>
      <c r="D656" t="n">
        <v>6899227</v>
      </c>
      <c r="E656" t="inlineStr">
        <is>
          <t>154</t>
        </is>
      </c>
      <c r="F656" s="1" t="n">
        <v>82100801300</v>
      </c>
      <c r="G656" s="1" t="n">
        <v>47754635120</v>
      </c>
      <c r="H656" s="1" t="n">
        <v>38810799224</v>
      </c>
      <c r="I656" s="1" t="n">
        <v>10218370896</v>
      </c>
      <c r="J656" s="1" t="n">
        <v>2065305856</v>
      </c>
      <c r="K656" s="1" t="n">
        <v>-744976961</v>
      </c>
      <c r="L656">
        <f>F656/H656</f>
        <v/>
      </c>
      <c r="M656">
        <f>F656/I656</f>
        <v/>
      </c>
      <c r="N656">
        <f>F656/K656</f>
        <v/>
      </c>
      <c r="O656">
        <f>J656/G656</f>
        <v/>
      </c>
      <c r="P656">
        <f>rank(L656,$L$3:$L$1369, 1)</f>
        <v/>
      </c>
      <c r="Q656">
        <f>rank(M656,$M$3:$M$1369, 1)</f>
        <v/>
      </c>
      <c r="R656">
        <f>rank(N656,$N$3:$N$1369, 1)</f>
        <v/>
      </c>
      <c r="S656">
        <f>rank(O656,$O$3:$O$1369)</f>
        <v/>
      </c>
      <c r="T656">
        <f>sum(P656:S656)</f>
        <v/>
      </c>
      <c r="U656">
        <f>rank(T656,$T$3:$T$1369, 1)</f>
        <v/>
      </c>
      <c r="V656" t="inlineStr">
        <is>
          <t>http://dart.fss.or.kr/dsaf001/main.do?rcpNo=20190814001642</t>
        </is>
      </c>
    </row>
    <row r="657">
      <c r="A657" t="inlineStr">
        <is>
          <t>제주반도체</t>
        </is>
      </c>
      <c r="B657" t="inlineStr">
        <is>
          <t>080220</t>
        </is>
      </c>
      <c r="C657" s="1" t="n">
        <v>2860</v>
      </c>
      <c r="D657" t="n">
        <v>28632514</v>
      </c>
      <c r="E657" t="inlineStr">
        <is>
          <t>202</t>
        </is>
      </c>
      <c r="F657" s="1" t="n">
        <v>81888990040</v>
      </c>
      <c r="G657" s="1" t="n">
        <v>163668475606</v>
      </c>
      <c r="H657" s="1" t="n">
        <v>84489105213</v>
      </c>
      <c r="I657" s="1" t="n">
        <v>26535136969</v>
      </c>
      <c r="J657" s="1" t="n">
        <v>5252223536</v>
      </c>
      <c r="K657" s="1" t="n">
        <v>-75532990</v>
      </c>
      <c r="L657">
        <f>F657/H657</f>
        <v/>
      </c>
      <c r="M657">
        <f>F657/I657</f>
        <v/>
      </c>
      <c r="N657">
        <f>F657/K657</f>
        <v/>
      </c>
      <c r="O657">
        <f>J657/G657</f>
        <v/>
      </c>
      <c r="P657">
        <f>rank(L657,$L$3:$L$1369, 1)</f>
        <v/>
      </c>
      <c r="Q657">
        <f>rank(M657,$M$3:$M$1369, 1)</f>
        <v/>
      </c>
      <c r="R657">
        <f>rank(N657,$N$3:$N$1369, 1)</f>
        <v/>
      </c>
      <c r="S657">
        <f>rank(O657,$O$3:$O$1369)</f>
        <v/>
      </c>
      <c r="T657">
        <f>sum(P657:S657)</f>
        <v/>
      </c>
      <c r="U657">
        <f>rank(T657,$T$3:$T$1369, 1)</f>
        <v/>
      </c>
      <c r="V657" t="inlineStr">
        <is>
          <t>http://dart.fss.or.kr/dsaf001/main.do?rcpNo=20190814000414</t>
        </is>
      </c>
    </row>
    <row r="658">
      <c r="A658" t="inlineStr">
        <is>
          <t>케이사인</t>
        </is>
      </c>
      <c r="B658" t="inlineStr">
        <is>
          <t>192250</t>
        </is>
      </c>
      <c r="C658" s="1" t="n">
        <v>1265</v>
      </c>
      <c r="D658" t="n">
        <v>64671257</v>
      </c>
      <c r="E658" t="inlineStr">
        <is>
          <t>33</t>
        </is>
      </c>
      <c r="F658" s="1" t="n">
        <v>81809140105</v>
      </c>
      <c r="G658" s="1" t="n">
        <v>60101460092</v>
      </c>
      <c r="H658" s="1" t="n">
        <v>52211580177</v>
      </c>
      <c r="I658" s="1" t="n">
        <v>4804649417</v>
      </c>
      <c r="J658" s="1" t="n">
        <v>481482784</v>
      </c>
      <c r="K658" s="1" t="n">
        <v>369239177</v>
      </c>
      <c r="L658">
        <f>F658/H658</f>
        <v/>
      </c>
      <c r="M658">
        <f>F658/I658</f>
        <v/>
      </c>
      <c r="N658">
        <f>F658/K658</f>
        <v/>
      </c>
      <c r="O658">
        <f>J658/G658</f>
        <v/>
      </c>
      <c r="P658">
        <f>rank(L658,$L$3:$L$1369, 1)</f>
        <v/>
      </c>
      <c r="Q658">
        <f>rank(M658,$M$3:$M$1369, 1)</f>
        <v/>
      </c>
      <c r="R658">
        <f>rank(N658,$N$3:$N$1369, 1)</f>
        <v/>
      </c>
      <c r="S658">
        <f>rank(O658,$O$3:$O$1369)</f>
        <v/>
      </c>
      <c r="T658">
        <f>sum(P658:S658)</f>
        <v/>
      </c>
      <c r="U658">
        <f>rank(T658,$T$3:$T$1369, 1)</f>
        <v/>
      </c>
      <c r="V658" t="inlineStr">
        <is>
          <t>http://dart.fss.or.kr/dsaf001/main.do?rcpNo=20190814001888</t>
        </is>
      </c>
    </row>
    <row r="659">
      <c r="A659" t="inlineStr">
        <is>
          <t>하이즈항공</t>
        </is>
      </c>
      <c r="B659" t="inlineStr">
        <is>
          <t>221840</t>
        </is>
      </c>
      <c r="C659" s="1" t="n">
        <v>4620</v>
      </c>
      <c r="D659" t="n">
        <v>17696167</v>
      </c>
      <c r="E659" t="inlineStr">
        <is>
          <t>216</t>
        </is>
      </c>
      <c r="F659" s="1" t="n">
        <v>81756291540</v>
      </c>
      <c r="G659" s="1" t="n">
        <v>130908951621</v>
      </c>
      <c r="H659" s="1" t="n">
        <v>76816162126</v>
      </c>
      <c r="I659" s="1" t="n">
        <v>13431441031</v>
      </c>
      <c r="J659" s="1" t="n">
        <v>1906584574</v>
      </c>
      <c r="K659" s="1" t="n">
        <v>872889093</v>
      </c>
      <c r="L659">
        <f>F659/H659</f>
        <v/>
      </c>
      <c r="M659">
        <f>F659/I659</f>
        <v/>
      </c>
      <c r="N659">
        <f>F659/K659</f>
        <v/>
      </c>
      <c r="O659">
        <f>J659/G659</f>
        <v/>
      </c>
      <c r="P659">
        <f>rank(L659,$L$3:$L$1369, 1)</f>
        <v/>
      </c>
      <c r="Q659">
        <f>rank(M659,$M$3:$M$1369, 1)</f>
        <v/>
      </c>
      <c r="R659">
        <f>rank(N659,$N$3:$N$1369, 1)</f>
        <v/>
      </c>
      <c r="S659">
        <f>rank(O659,$O$3:$O$1369)</f>
        <v/>
      </c>
      <c r="T659">
        <f>sum(P659:S659)</f>
        <v/>
      </c>
      <c r="U659">
        <f>rank(T659,$T$3:$T$1369, 1)</f>
        <v/>
      </c>
      <c r="V659" t="inlineStr">
        <is>
          <t>http://dart.fss.or.kr/dsaf001/main.do?rcpNo=20190814000528</t>
        </is>
      </c>
    </row>
    <row r="660">
      <c r="A660" t="inlineStr">
        <is>
          <t>알리코제약</t>
        </is>
      </c>
      <c r="B660" t="inlineStr">
        <is>
          <t>260660</t>
        </is>
      </c>
      <c r="C660" s="1" t="n">
        <v>8520</v>
      </c>
      <c r="D660" t="n">
        <v>9595575</v>
      </c>
      <c r="E660" t="inlineStr">
        <is>
          <t>35</t>
        </is>
      </c>
      <c r="F660" s="1" t="n">
        <v>81754299000</v>
      </c>
      <c r="G660" s="1" t="n">
        <v>114478722856</v>
      </c>
      <c r="H660" s="1" t="n">
        <v>65856570482</v>
      </c>
      <c r="I660" s="1" t="n">
        <v>28829173853</v>
      </c>
      <c r="J660" s="1" t="n">
        <v>18236844950</v>
      </c>
      <c r="K660" s="1" t="n">
        <v>3002275551</v>
      </c>
      <c r="L660">
        <f>F660/H660</f>
        <v/>
      </c>
      <c r="M660">
        <f>F660/I660</f>
        <v/>
      </c>
      <c r="N660">
        <f>F660/K660</f>
        <v/>
      </c>
      <c r="O660">
        <f>J660/G660</f>
        <v/>
      </c>
      <c r="P660">
        <f>rank(L660,$L$3:$L$1369, 1)</f>
        <v/>
      </c>
      <c r="Q660">
        <f>rank(M660,$M$3:$M$1369, 1)</f>
        <v/>
      </c>
      <c r="R660">
        <f>rank(N660,$N$3:$N$1369, 1)</f>
        <v/>
      </c>
      <c r="S660">
        <f>rank(O660,$O$3:$O$1369)</f>
        <v/>
      </c>
      <c r="T660">
        <f>sum(P660:S660)</f>
        <v/>
      </c>
      <c r="U660">
        <f>rank(T660,$T$3:$T$1369, 1)</f>
        <v/>
      </c>
      <c r="V660" t="inlineStr">
        <is>
          <t>http://dart.fss.or.kr/dsaf001/main.do?rcpNo=20190814000522</t>
        </is>
      </c>
    </row>
    <row r="661">
      <c r="A661" t="inlineStr">
        <is>
          <t>엑사이엔씨</t>
        </is>
      </c>
      <c r="B661" t="inlineStr">
        <is>
          <t>054940</t>
        </is>
      </c>
      <c r="C661" s="1" t="n">
        <v>2450</v>
      </c>
      <c r="D661" t="n">
        <v>33173548</v>
      </c>
      <c r="E661" t="inlineStr">
        <is>
          <t>202</t>
        </is>
      </c>
      <c r="F661" s="1" t="n">
        <v>81275192600</v>
      </c>
      <c r="G661" s="1" t="n">
        <v>74556273979</v>
      </c>
      <c r="H661" s="1" t="n">
        <v>29571810555</v>
      </c>
      <c r="I661" s="1" t="n">
        <v>33039876228</v>
      </c>
      <c r="J661" s="1" t="n">
        <v>2865217632</v>
      </c>
      <c r="K661" s="1" t="n">
        <v>-1403823466</v>
      </c>
      <c r="L661">
        <f>F661/H661</f>
        <v/>
      </c>
      <c r="M661">
        <f>F661/I661</f>
        <v/>
      </c>
      <c r="N661">
        <f>F661/K661</f>
        <v/>
      </c>
      <c r="O661">
        <f>J661/G661</f>
        <v/>
      </c>
      <c r="P661">
        <f>rank(L661,$L$3:$L$1369, 1)</f>
        <v/>
      </c>
      <c r="Q661">
        <f>rank(M661,$M$3:$M$1369, 1)</f>
        <v/>
      </c>
      <c r="R661">
        <f>rank(N661,$N$3:$N$1369, 1)</f>
        <v/>
      </c>
      <c r="S661">
        <f>rank(O661,$O$3:$O$1369)</f>
        <v/>
      </c>
      <c r="T661">
        <f>sum(P661:S661)</f>
        <v/>
      </c>
      <c r="U661">
        <f>rank(T661,$T$3:$T$1369, 1)</f>
        <v/>
      </c>
      <c r="V661" t="inlineStr">
        <is>
          <t>http://dart.fss.or.kr/dsaf001/main.do?rcpNo=20190814001404</t>
        </is>
      </c>
    </row>
    <row r="662">
      <c r="A662" t="inlineStr">
        <is>
          <t>GV</t>
        </is>
      </c>
      <c r="B662" t="inlineStr">
        <is>
          <t>045890</t>
        </is>
      </c>
      <c r="C662" s="1" t="n">
        <v>2145</v>
      </c>
      <c r="D662" t="n">
        <v>37890376</v>
      </c>
      <c r="E662" t="inlineStr">
        <is>
          <t>199</t>
        </is>
      </c>
      <c r="F662" s="1" t="n">
        <v>81274856520</v>
      </c>
      <c r="G662" s="1" t="n">
        <v>127534953903</v>
      </c>
      <c r="H662" s="1" t="n">
        <v>46984985672</v>
      </c>
      <c r="I662" s="1" t="n">
        <v>16344389921</v>
      </c>
      <c r="J662" s="1" t="n">
        <v>2702857792</v>
      </c>
      <c r="K662" s="1" t="n">
        <v>-6590538771</v>
      </c>
      <c r="L662">
        <f>F662/H662</f>
        <v/>
      </c>
      <c r="M662">
        <f>F662/I662</f>
        <v/>
      </c>
      <c r="N662">
        <f>F662/K662</f>
        <v/>
      </c>
      <c r="O662">
        <f>J662/G662</f>
        <v/>
      </c>
      <c r="P662">
        <f>rank(L662,$L$3:$L$1369, 1)</f>
        <v/>
      </c>
      <c r="Q662">
        <f>rank(M662,$M$3:$M$1369, 1)</f>
        <v/>
      </c>
      <c r="R662">
        <f>rank(N662,$N$3:$N$1369, 1)</f>
        <v/>
      </c>
      <c r="S662">
        <f>rank(O662,$O$3:$O$1369)</f>
        <v/>
      </c>
      <c r="T662">
        <f>sum(P662:S662)</f>
        <v/>
      </c>
      <c r="U662">
        <f>rank(T662,$T$3:$T$1369, 1)</f>
        <v/>
      </c>
      <c r="V662" t="inlineStr">
        <is>
          <t>http://dart.fss.or.kr/dsaf001/main.do?rcpNo=20190814001139</t>
        </is>
      </c>
    </row>
    <row r="663">
      <c r="A663" t="inlineStr">
        <is>
          <t>해덕파워웨이</t>
        </is>
      </c>
      <c r="B663" t="inlineStr">
        <is>
          <t>102210</t>
        </is>
      </c>
      <c r="C663" s="1" t="n">
        <v>1100</v>
      </c>
      <c r="D663" t="n">
        <v>73696405</v>
      </c>
      <c r="E663" t="inlineStr">
        <is>
          <t>215</t>
        </is>
      </c>
      <c r="F663" s="1" t="n">
        <v>81066045500</v>
      </c>
      <c r="G663" s="1" t="n">
        <v>171838302872</v>
      </c>
      <c r="H663" s="1" t="n">
        <v>123700401558</v>
      </c>
      <c r="I663" s="1" t="n">
        <v>9395970508</v>
      </c>
      <c r="J663" s="1" t="n">
        <v>361163397</v>
      </c>
      <c r="K663" s="1" t="n">
        <v>-2068981758</v>
      </c>
      <c r="L663">
        <f>F663/H663</f>
        <v/>
      </c>
      <c r="M663">
        <f>F663/I663</f>
        <v/>
      </c>
      <c r="N663">
        <f>F663/K663</f>
        <v/>
      </c>
      <c r="O663">
        <f>J663/G663</f>
        <v/>
      </c>
      <c r="P663">
        <f>rank(L663,$L$3:$L$1369, 1)</f>
        <v/>
      </c>
      <c r="Q663">
        <f>rank(M663,$M$3:$M$1369, 1)</f>
        <v/>
      </c>
      <c r="R663">
        <f>rank(N663,$N$3:$N$1369, 1)</f>
        <v/>
      </c>
      <c r="S663">
        <f>rank(O663,$O$3:$O$1369)</f>
        <v/>
      </c>
      <c r="T663">
        <f>sum(P663:S663)</f>
        <v/>
      </c>
      <c r="U663">
        <f>rank(T663,$T$3:$T$1369, 1)</f>
        <v/>
      </c>
      <c r="V663" t="inlineStr">
        <is>
          <t>http://dart.fss.or.kr/dsaf001/main.do?rcpNo=20190814002422</t>
        </is>
      </c>
    </row>
    <row r="664">
      <c r="A664" t="inlineStr">
        <is>
          <t>YTN</t>
        </is>
      </c>
      <c r="B664" t="inlineStr">
        <is>
          <t>040300</t>
        </is>
      </c>
      <c r="C664" s="1" t="n">
        <v>1930</v>
      </c>
      <c r="D664" t="n">
        <v>42000000</v>
      </c>
      <c r="E664" t="inlineStr">
        <is>
          <t>204</t>
        </is>
      </c>
      <c r="F664" s="1" t="n">
        <v>81060000000</v>
      </c>
      <c r="G664" s="1" t="n">
        <v>275845244224</v>
      </c>
      <c r="H664" s="1" t="n">
        <v>182675192345</v>
      </c>
      <c r="I664" s="1" t="n">
        <v>29767840473</v>
      </c>
      <c r="J664" s="1" t="n">
        <v>690391328</v>
      </c>
      <c r="K664" s="1" t="n">
        <v>1466675117</v>
      </c>
      <c r="L664">
        <f>F664/H664</f>
        <v/>
      </c>
      <c r="M664">
        <f>F664/I664</f>
        <v/>
      </c>
      <c r="N664">
        <f>F664/K664</f>
        <v/>
      </c>
      <c r="O664">
        <f>J664/G664</f>
        <v/>
      </c>
      <c r="P664">
        <f>rank(L664,$L$3:$L$1369, 1)</f>
        <v/>
      </c>
      <c r="Q664">
        <f>rank(M664,$M$3:$M$1369, 1)</f>
        <v/>
      </c>
      <c r="R664">
        <f>rank(N664,$N$3:$N$1369, 1)</f>
        <v/>
      </c>
      <c r="S664">
        <f>rank(O664,$O$3:$O$1369)</f>
        <v/>
      </c>
      <c r="T664">
        <f>sum(P664:S664)</f>
        <v/>
      </c>
      <c r="U664">
        <f>rank(T664,$T$3:$T$1369, 1)</f>
        <v/>
      </c>
      <c r="V664" t="inlineStr">
        <is>
          <t>http://dart.fss.or.kr/dsaf001/main.do?rcpNo=20190814001851</t>
        </is>
      </c>
    </row>
    <row r="665">
      <c r="A665" t="inlineStr">
        <is>
          <t>SCI평가정보</t>
        </is>
      </c>
      <c r="B665" t="inlineStr">
        <is>
          <t>036120</t>
        </is>
      </c>
      <c r="C665" s="1" t="n">
        <v>2280</v>
      </c>
      <c r="D665" t="n">
        <v>35500000</v>
      </c>
      <c r="E665" t="inlineStr">
        <is>
          <t>208</t>
        </is>
      </c>
      <c r="F665" s="1" t="n">
        <v>80940000000</v>
      </c>
      <c r="G665" s="1" t="n">
        <v>28566834961</v>
      </c>
      <c r="H665" s="1" t="n">
        <v>22115638435</v>
      </c>
      <c r="I665" s="1" t="n">
        <v>14453599109</v>
      </c>
      <c r="J665" s="1" t="n">
        <v>3887236252</v>
      </c>
      <c r="K665" s="1" t="n">
        <v>2884361874</v>
      </c>
      <c r="L665">
        <f>F665/H665</f>
        <v/>
      </c>
      <c r="M665">
        <f>F665/I665</f>
        <v/>
      </c>
      <c r="N665">
        <f>F665/K665</f>
        <v/>
      </c>
      <c r="O665">
        <f>J665/G665</f>
        <v/>
      </c>
      <c r="P665">
        <f>rank(L665,$L$3:$L$1369, 1)</f>
        <v/>
      </c>
      <c r="Q665">
        <f>rank(M665,$M$3:$M$1369, 1)</f>
        <v/>
      </c>
      <c r="R665">
        <f>rank(N665,$N$3:$N$1369, 1)</f>
        <v/>
      </c>
      <c r="S665">
        <f>rank(O665,$O$3:$O$1369)</f>
        <v/>
      </c>
      <c r="T665">
        <f>sum(P665:S665)</f>
        <v/>
      </c>
      <c r="U665">
        <f>rank(T665,$T$3:$T$1369, 1)</f>
        <v/>
      </c>
      <c r="V665" t="inlineStr">
        <is>
          <t>http://dart.fss.or.kr/dsaf001/main.do?rcpNo=20190814000454</t>
        </is>
      </c>
    </row>
    <row r="666">
      <c r="A666" t="inlineStr">
        <is>
          <t>이노인스트루먼트</t>
        </is>
      </c>
      <c r="B666" t="inlineStr">
        <is>
          <t>215790</t>
        </is>
      </c>
      <c r="C666" s="1" t="n">
        <v>3990</v>
      </c>
      <c r="D666" t="n">
        <v>20283149</v>
      </c>
      <c r="E666" t="inlineStr">
        <is>
          <t>136</t>
        </is>
      </c>
      <c r="F666" s="1" t="n">
        <v>80929764510</v>
      </c>
      <c r="G666" s="1" t="n">
        <v>97424245819</v>
      </c>
      <c r="H666" s="1" t="n">
        <v>58260236447</v>
      </c>
      <c r="I666" s="1" t="n">
        <v>5048977581</v>
      </c>
      <c r="J666" s="1" t="n">
        <v>2291225833</v>
      </c>
      <c r="K666" s="1" t="n">
        <v>-1766564965</v>
      </c>
      <c r="L666">
        <f>F666/H666</f>
        <v/>
      </c>
      <c r="M666">
        <f>F666/I666</f>
        <v/>
      </c>
      <c r="N666">
        <f>F666/K666</f>
        <v/>
      </c>
      <c r="O666">
        <f>J666/G666</f>
        <v/>
      </c>
      <c r="P666">
        <f>rank(L666,$L$3:$L$1369, 1)</f>
        <v/>
      </c>
      <c r="Q666">
        <f>rank(M666,$M$3:$M$1369, 1)</f>
        <v/>
      </c>
      <c r="R666">
        <f>rank(N666,$N$3:$N$1369, 1)</f>
        <v/>
      </c>
      <c r="S666">
        <f>rank(O666,$O$3:$O$1369)</f>
        <v/>
      </c>
      <c r="T666">
        <f>sum(P666:S666)</f>
        <v/>
      </c>
      <c r="U666">
        <f>rank(T666,$T$3:$T$1369, 1)</f>
        <v/>
      </c>
      <c r="V666" t="inlineStr">
        <is>
          <t>http://dart.fss.or.kr/dsaf001/main.do?rcpNo=20190814002082</t>
        </is>
      </c>
    </row>
    <row r="667">
      <c r="A667" t="inlineStr">
        <is>
          <t>위니아딤채</t>
        </is>
      </c>
      <c r="B667" t="inlineStr">
        <is>
          <t>071460</t>
        </is>
      </c>
      <c r="C667" s="1" t="n">
        <v>2250</v>
      </c>
      <c r="D667" t="n">
        <v>35967295</v>
      </c>
      <c r="E667" t="inlineStr">
        <is>
          <t>214</t>
        </is>
      </c>
      <c r="F667" s="1" t="n">
        <v>80926413750</v>
      </c>
      <c r="G667" s="1" t="n">
        <v>343078235466</v>
      </c>
      <c r="H667" s="1" t="n">
        <v>54581677890</v>
      </c>
      <c r="I667" s="1" t="n">
        <v>162418410742</v>
      </c>
      <c r="J667" s="1" t="n">
        <v>29214963480</v>
      </c>
      <c r="K667" s="1" t="n">
        <v>-1708774378</v>
      </c>
      <c r="L667">
        <f>F667/H667</f>
        <v/>
      </c>
      <c r="M667">
        <f>F667/I667</f>
        <v/>
      </c>
      <c r="N667">
        <f>F667/K667</f>
        <v/>
      </c>
      <c r="O667">
        <f>J667/G667</f>
        <v/>
      </c>
      <c r="P667">
        <f>rank(L667,$L$3:$L$1369, 1)</f>
        <v/>
      </c>
      <c r="Q667">
        <f>rank(M667,$M$3:$M$1369, 1)</f>
        <v/>
      </c>
      <c r="R667">
        <f>rank(N667,$N$3:$N$1369, 1)</f>
        <v/>
      </c>
      <c r="S667">
        <f>rank(O667,$O$3:$O$1369)</f>
        <v/>
      </c>
      <c r="T667">
        <f>sum(P667:S667)</f>
        <v/>
      </c>
      <c r="U667">
        <f>rank(T667,$T$3:$T$1369, 1)</f>
        <v/>
      </c>
      <c r="V667" t="inlineStr">
        <is>
          <t>http://dart.fss.or.kr/dsaf001/main.do?rcpNo=20190814000412</t>
        </is>
      </c>
    </row>
    <row r="668">
      <c r="A668" t="inlineStr">
        <is>
          <t>아바코</t>
        </is>
      </c>
      <c r="B668" t="inlineStr">
        <is>
          <t>083930</t>
        </is>
      </c>
      <c r="C668" s="1" t="n">
        <v>5050</v>
      </c>
      <c r="D668" t="n">
        <v>15996505</v>
      </c>
      <c r="E668" t="inlineStr">
        <is>
          <t>199</t>
        </is>
      </c>
      <c r="F668" s="1" t="n">
        <v>80782350250</v>
      </c>
      <c r="G668" s="1" t="n">
        <v>219631804249</v>
      </c>
      <c r="H668" s="1" t="n">
        <v>133203726321</v>
      </c>
      <c r="I668" s="1" t="n">
        <v>69981097617</v>
      </c>
      <c r="J668" s="1" t="n">
        <v>16659512210</v>
      </c>
      <c r="K668" s="1" t="n">
        <v>8444694612</v>
      </c>
      <c r="L668">
        <f>F668/H668</f>
        <v/>
      </c>
      <c r="M668">
        <f>F668/I668</f>
        <v/>
      </c>
      <c r="N668">
        <f>F668/K668</f>
        <v/>
      </c>
      <c r="O668">
        <f>J668/G668</f>
        <v/>
      </c>
      <c r="P668">
        <f>rank(L668,$L$3:$L$1369, 1)</f>
        <v/>
      </c>
      <c r="Q668">
        <f>rank(M668,$M$3:$M$1369, 1)</f>
        <v/>
      </c>
      <c r="R668">
        <f>rank(N668,$N$3:$N$1369, 1)</f>
        <v/>
      </c>
      <c r="S668">
        <f>rank(O668,$O$3:$O$1369)</f>
        <v/>
      </c>
      <c r="T668">
        <f>sum(P668:S668)</f>
        <v/>
      </c>
      <c r="U668">
        <f>rank(T668,$T$3:$T$1369, 1)</f>
        <v/>
      </c>
      <c r="V668" t="inlineStr">
        <is>
          <t>http://dart.fss.or.kr/dsaf001/main.do?rcpNo=20190814001353</t>
        </is>
      </c>
    </row>
    <row r="669">
      <c r="A669" t="inlineStr">
        <is>
          <t>티에스이</t>
        </is>
      </c>
      <c r="B669" t="inlineStr">
        <is>
          <t>131290</t>
        </is>
      </c>
      <c r="C669" s="1" t="n">
        <v>7290</v>
      </c>
      <c r="D669" t="n">
        <v>11061429</v>
      </c>
      <c r="E669" t="inlineStr">
        <is>
          <t>202</t>
        </is>
      </c>
      <c r="F669" s="1" t="n">
        <v>80637817410</v>
      </c>
      <c r="G669" s="1" t="n">
        <v>160358117291</v>
      </c>
      <c r="H669" s="1" t="n">
        <v>146377343483</v>
      </c>
      <c r="I669" s="1" t="n">
        <v>30455118560</v>
      </c>
      <c r="J669" s="1" t="n">
        <v>12283072427</v>
      </c>
      <c r="K669" s="1" t="n">
        <v>6435740624</v>
      </c>
      <c r="L669">
        <f>F669/H669</f>
        <v/>
      </c>
      <c r="M669">
        <f>F669/I669</f>
        <v/>
      </c>
      <c r="N669">
        <f>F669/K669</f>
        <v/>
      </c>
      <c r="O669">
        <f>J669/G669</f>
        <v/>
      </c>
      <c r="P669">
        <f>rank(L669,$L$3:$L$1369, 1)</f>
        <v/>
      </c>
      <c r="Q669">
        <f>rank(M669,$M$3:$M$1369, 1)</f>
        <v/>
      </c>
      <c r="R669">
        <f>rank(N669,$N$3:$N$1369, 1)</f>
        <v/>
      </c>
      <c r="S669">
        <f>rank(O669,$O$3:$O$1369)</f>
        <v/>
      </c>
      <c r="T669">
        <f>sum(P669:S669)</f>
        <v/>
      </c>
      <c r="U669">
        <f>rank(T669,$T$3:$T$1369, 1)</f>
        <v/>
      </c>
      <c r="V669" t="inlineStr">
        <is>
          <t>http://dart.fss.or.kr/dsaf001/main.do?rcpNo=20190814001967</t>
        </is>
      </c>
    </row>
    <row r="670">
      <c r="A670" t="inlineStr">
        <is>
          <t>티앤알바이오팹</t>
        </is>
      </c>
      <c r="B670" t="inlineStr">
        <is>
          <t>246710</t>
        </is>
      </c>
      <c r="C670" s="1" t="n">
        <v>9650</v>
      </c>
      <c r="D670" t="n">
        <v>8339290</v>
      </c>
      <c r="E670" t="inlineStr">
        <is>
          <t>146</t>
        </is>
      </c>
      <c r="F670" s="1" t="n">
        <v>80474148500</v>
      </c>
      <c r="G670" s="1" t="n">
        <v>29938800511</v>
      </c>
      <c r="H670" s="1" t="n">
        <v>27535629014</v>
      </c>
      <c r="I670" s="1" t="n">
        <v>264130758</v>
      </c>
      <c r="J670" s="1" t="n">
        <v>200923759</v>
      </c>
      <c r="K670" s="1" t="n">
        <v>-1418215966</v>
      </c>
      <c r="L670">
        <f>F670/H670</f>
        <v/>
      </c>
      <c r="M670">
        <f>F670/I670</f>
        <v/>
      </c>
      <c r="N670">
        <f>F670/K670</f>
        <v/>
      </c>
      <c r="O670">
        <f>J670/G670</f>
        <v/>
      </c>
      <c r="P670">
        <f>rank(L670,$L$3:$L$1369, 1)</f>
        <v/>
      </c>
      <c r="Q670">
        <f>rank(M670,$M$3:$M$1369, 1)</f>
        <v/>
      </c>
      <c r="R670">
        <f>rank(N670,$N$3:$N$1369, 1)</f>
        <v/>
      </c>
      <c r="S670">
        <f>rank(O670,$O$3:$O$1369)</f>
        <v/>
      </c>
      <c r="T670">
        <f>sum(P670:S670)</f>
        <v/>
      </c>
      <c r="U670">
        <f>rank(T670,$T$3:$T$1369, 1)</f>
        <v/>
      </c>
      <c r="V670" t="inlineStr">
        <is>
          <t>http://dart.fss.or.kr/dsaf001/main.do?rcpNo=20190814000867</t>
        </is>
      </c>
    </row>
    <row r="671">
      <c r="A671" t="inlineStr">
        <is>
          <t>필링크</t>
        </is>
      </c>
      <c r="B671" t="inlineStr">
        <is>
          <t>064800</t>
        </is>
      </c>
      <c r="C671" s="1" t="n">
        <v>1245</v>
      </c>
      <c r="D671" t="n">
        <v>64632006</v>
      </c>
      <c r="E671" t="inlineStr">
        <is>
          <t>134</t>
        </is>
      </c>
      <c r="F671" s="1" t="n">
        <v>80466847470</v>
      </c>
      <c r="G671" s="1" t="n">
        <v>202889636697</v>
      </c>
      <c r="H671" s="1" t="n">
        <v>136585245918</v>
      </c>
      <c r="I671" s="1" t="n">
        <v>23437052373</v>
      </c>
      <c r="J671" s="1" t="n">
        <v>6593029232</v>
      </c>
      <c r="K671" s="1" t="n">
        <v>1622860437</v>
      </c>
      <c r="L671">
        <f>F671/H671</f>
        <v/>
      </c>
      <c r="M671">
        <f>F671/I671</f>
        <v/>
      </c>
      <c r="N671">
        <f>F671/K671</f>
        <v/>
      </c>
      <c r="O671">
        <f>J671/G671</f>
        <v/>
      </c>
      <c r="P671">
        <f>rank(L671,$L$3:$L$1369, 1)</f>
        <v/>
      </c>
      <c r="Q671">
        <f>rank(M671,$M$3:$M$1369, 1)</f>
        <v/>
      </c>
      <c r="R671">
        <f>rank(N671,$N$3:$N$1369, 1)</f>
        <v/>
      </c>
      <c r="S671">
        <f>rank(O671,$O$3:$O$1369)</f>
        <v/>
      </c>
      <c r="T671">
        <f>sum(P671:S671)</f>
        <v/>
      </c>
      <c r="U671">
        <f>rank(T671,$T$3:$T$1369, 1)</f>
        <v/>
      </c>
      <c r="V671" t="inlineStr">
        <is>
          <t>http://dart.fss.or.kr/dsaf001/main.do?rcpNo=20190813000002</t>
        </is>
      </c>
    </row>
    <row r="672">
      <c r="A672" t="inlineStr">
        <is>
          <t>에스모 머티리얼즈</t>
        </is>
      </c>
      <c r="B672" t="inlineStr">
        <is>
          <t>087730</t>
        </is>
      </c>
      <c r="C672" s="1" t="n">
        <v>4575</v>
      </c>
      <c r="D672" t="n">
        <v>17578685</v>
      </c>
      <c r="E672" t="inlineStr">
        <is>
          <t>202</t>
        </is>
      </c>
      <c r="F672" s="1" t="n">
        <v>80422483875</v>
      </c>
      <c r="G672" s="1" t="n">
        <v>83301519917</v>
      </c>
      <c r="H672" s="1" t="n">
        <v>32651693767</v>
      </c>
      <c r="I672" s="1" t="n">
        <v>2641013196</v>
      </c>
      <c r="J672" s="1" t="n">
        <v>164302460</v>
      </c>
      <c r="K672" s="1" t="n">
        <v>402577425</v>
      </c>
      <c r="L672">
        <f>F672/H672</f>
        <v/>
      </c>
      <c r="M672">
        <f>F672/I672</f>
        <v/>
      </c>
      <c r="N672">
        <f>F672/K672</f>
        <v/>
      </c>
      <c r="O672">
        <f>J672/G672</f>
        <v/>
      </c>
      <c r="P672">
        <f>rank(L672,$L$3:$L$1369, 1)</f>
        <v/>
      </c>
      <c r="Q672">
        <f>rank(M672,$M$3:$M$1369, 1)</f>
        <v/>
      </c>
      <c r="R672">
        <f>rank(N672,$N$3:$N$1369, 1)</f>
        <v/>
      </c>
      <c r="S672">
        <f>rank(O672,$O$3:$O$1369)</f>
        <v/>
      </c>
      <c r="T672">
        <f>sum(P672:S672)</f>
        <v/>
      </c>
      <c r="U672">
        <f>rank(T672,$T$3:$T$1369, 1)</f>
        <v/>
      </c>
      <c r="V672" t="inlineStr">
        <is>
          <t>http://dart.fss.or.kr/dsaf001/main.do?rcpNo=20190515002624</t>
        </is>
      </c>
    </row>
    <row r="673">
      <c r="A673" t="inlineStr">
        <is>
          <t>참좋은여행</t>
        </is>
      </c>
      <c r="B673" t="inlineStr">
        <is>
          <t>094850</t>
        </is>
      </c>
      <c r="C673" s="1" t="n">
        <v>5730</v>
      </c>
      <c r="D673" t="n">
        <v>14000000</v>
      </c>
      <c r="E673" t="inlineStr">
        <is>
          <t>161</t>
        </is>
      </c>
      <c r="F673" s="1" t="n">
        <v>80220000000</v>
      </c>
      <c r="G673" s="1" t="n">
        <v>152179857572</v>
      </c>
      <c r="H673" s="1" t="n">
        <v>80703515027</v>
      </c>
      <c r="I673" s="1" t="n">
        <v>16512979003</v>
      </c>
      <c r="J673" s="1" t="n">
        <v>3021894698</v>
      </c>
      <c r="K673" s="1" t="n">
        <v>2125918256</v>
      </c>
      <c r="L673">
        <f>F673/H673</f>
        <v/>
      </c>
      <c r="M673">
        <f>F673/I673</f>
        <v/>
      </c>
      <c r="N673">
        <f>F673/K673</f>
        <v/>
      </c>
      <c r="O673">
        <f>J673/G673</f>
        <v/>
      </c>
      <c r="P673">
        <f>rank(L673,$L$3:$L$1369, 1)</f>
        <v/>
      </c>
      <c r="Q673">
        <f>rank(M673,$M$3:$M$1369, 1)</f>
        <v/>
      </c>
      <c r="R673">
        <f>rank(N673,$N$3:$N$1369, 1)</f>
        <v/>
      </c>
      <c r="S673">
        <f>rank(O673,$O$3:$O$1369)</f>
        <v/>
      </c>
      <c r="T673">
        <f>sum(P673:S673)</f>
        <v/>
      </c>
      <c r="U673">
        <f>rank(T673,$T$3:$T$1369, 1)</f>
        <v/>
      </c>
      <c r="V673" t="inlineStr">
        <is>
          <t>http://dart.fss.or.kr/dsaf001/main.do?rcpNo=20190814000305</t>
        </is>
      </c>
    </row>
    <row r="674">
      <c r="A674" t="inlineStr">
        <is>
          <t>동일금속</t>
        </is>
      </c>
      <c r="B674" t="inlineStr">
        <is>
          <t>109860</t>
        </is>
      </c>
      <c r="C674" s="1" t="n">
        <v>11450</v>
      </c>
      <c r="D674" t="n">
        <v>7000000</v>
      </c>
      <c r="E674" t="inlineStr">
        <is>
          <t>138</t>
        </is>
      </c>
      <c r="F674" s="1" t="n">
        <v>80150000000</v>
      </c>
      <c r="G674" s="1" t="n">
        <v>136067484353</v>
      </c>
      <c r="H674" s="1" t="n">
        <v>121193671500</v>
      </c>
      <c r="I674" s="1" t="n">
        <v>24408984799</v>
      </c>
      <c r="J674" s="1" t="n">
        <v>4441038697</v>
      </c>
      <c r="K674" s="1" t="n">
        <v>4705470428</v>
      </c>
      <c r="L674">
        <f>F674/H674</f>
        <v/>
      </c>
      <c r="M674">
        <f>F674/I674</f>
        <v/>
      </c>
      <c r="N674">
        <f>F674/K674</f>
        <v/>
      </c>
      <c r="O674">
        <f>J674/G674</f>
        <v/>
      </c>
      <c r="P674">
        <f>rank(L674,$L$3:$L$1369, 1)</f>
        <v/>
      </c>
      <c r="Q674">
        <f>rank(M674,$M$3:$M$1369, 1)</f>
        <v/>
      </c>
      <c r="R674">
        <f>rank(N674,$N$3:$N$1369, 1)</f>
        <v/>
      </c>
      <c r="S674">
        <f>rank(O674,$O$3:$O$1369)</f>
        <v/>
      </c>
      <c r="T674">
        <f>sum(P674:S674)</f>
        <v/>
      </c>
      <c r="U674">
        <f>rank(T674,$T$3:$T$1369, 1)</f>
        <v/>
      </c>
      <c r="V674" t="inlineStr">
        <is>
          <t>http://dart.fss.or.kr/dsaf001/main.do?rcpNo=20190814002210</t>
        </is>
      </c>
    </row>
    <row r="675">
      <c r="A675" t="inlineStr">
        <is>
          <t>모트렉스</t>
        </is>
      </c>
      <c r="B675" t="inlineStr">
        <is>
          <t>118990</t>
        </is>
      </c>
      <c r="C675" s="1" t="n">
        <v>2940</v>
      </c>
      <c r="D675" t="n">
        <v>27250545</v>
      </c>
      <c r="E675" t="inlineStr">
        <is>
          <t>36</t>
        </is>
      </c>
      <c r="F675" s="1" t="n">
        <v>80116602300</v>
      </c>
      <c r="G675" s="1" t="n">
        <v>228470211153</v>
      </c>
      <c r="H675" s="1" t="n">
        <v>120681895917</v>
      </c>
      <c r="I675" s="1" t="n">
        <v>38316331529</v>
      </c>
      <c r="J675" s="1" t="n">
        <v>3977513677</v>
      </c>
      <c r="K675" s="1" t="n">
        <v>-3570055154</v>
      </c>
      <c r="L675">
        <f>F675/H675</f>
        <v/>
      </c>
      <c r="M675">
        <f>F675/I675</f>
        <v/>
      </c>
      <c r="N675">
        <f>F675/K675</f>
        <v/>
      </c>
      <c r="O675">
        <f>J675/G675</f>
        <v/>
      </c>
      <c r="P675">
        <f>rank(L675,$L$3:$L$1369, 1)</f>
        <v/>
      </c>
      <c r="Q675">
        <f>rank(M675,$M$3:$M$1369, 1)</f>
        <v/>
      </c>
      <c r="R675">
        <f>rank(N675,$N$3:$N$1369, 1)</f>
        <v/>
      </c>
      <c r="S675">
        <f>rank(O675,$O$3:$O$1369)</f>
        <v/>
      </c>
      <c r="T675">
        <f>sum(P675:S675)</f>
        <v/>
      </c>
      <c r="U675">
        <f>rank(T675,$T$3:$T$1369, 1)</f>
        <v/>
      </c>
      <c r="V675" t="inlineStr">
        <is>
          <t>http://dart.fss.or.kr/dsaf001/main.do?rcpNo=20190814000297</t>
        </is>
      </c>
    </row>
    <row r="676">
      <c r="A676" t="inlineStr">
        <is>
          <t>쎄노텍</t>
        </is>
      </c>
      <c r="B676" t="inlineStr">
        <is>
          <t>222420</t>
        </is>
      </c>
      <c r="C676" s="1" t="n">
        <v>1990</v>
      </c>
      <c r="D676" t="n">
        <v>40158175</v>
      </c>
      <c r="E676" t="inlineStr">
        <is>
          <t>140</t>
        </is>
      </c>
      <c r="F676" s="1" t="n">
        <v>79914768250</v>
      </c>
      <c r="G676" s="1" t="n">
        <v>86744238967</v>
      </c>
      <c r="H676" s="1" t="n">
        <v>37559154596</v>
      </c>
      <c r="I676" s="1" t="n">
        <v>7392394428</v>
      </c>
      <c r="J676" s="1" t="n">
        <v>1902210188</v>
      </c>
      <c r="K676" s="1" t="n">
        <v>686191335</v>
      </c>
      <c r="L676">
        <f>F676/H676</f>
        <v/>
      </c>
      <c r="M676">
        <f>F676/I676</f>
        <v/>
      </c>
      <c r="N676">
        <f>F676/K676</f>
        <v/>
      </c>
      <c r="O676">
        <f>J676/G676</f>
        <v/>
      </c>
      <c r="P676">
        <f>rank(L676,$L$3:$L$1369, 1)</f>
        <v/>
      </c>
      <c r="Q676">
        <f>rank(M676,$M$3:$M$1369, 1)</f>
        <v/>
      </c>
      <c r="R676">
        <f>rank(N676,$N$3:$N$1369, 1)</f>
        <v/>
      </c>
      <c r="S676">
        <f>rank(O676,$O$3:$O$1369)</f>
        <v/>
      </c>
      <c r="T676">
        <f>sum(P676:S676)</f>
        <v/>
      </c>
      <c r="U676">
        <f>rank(T676,$T$3:$T$1369, 1)</f>
        <v/>
      </c>
      <c r="V676" t="inlineStr">
        <is>
          <t>http://dart.fss.or.kr/dsaf001/main.do?rcpNo=20190814001837</t>
        </is>
      </c>
    </row>
    <row r="677">
      <c r="A677" t="inlineStr">
        <is>
          <t>한라IMS</t>
        </is>
      </c>
      <c r="B677" t="inlineStr">
        <is>
          <t>092460</t>
        </is>
      </c>
      <c r="C677" s="1" t="n">
        <v>6800</v>
      </c>
      <c r="D677" t="n">
        <v>11744978</v>
      </c>
      <c r="E677" t="inlineStr">
        <is>
          <t>215</t>
        </is>
      </c>
      <c r="F677" s="1" t="n">
        <v>79865850400</v>
      </c>
      <c r="G677" s="1" t="n">
        <v>106108326142</v>
      </c>
      <c r="H677" s="1" t="n">
        <v>77948922681</v>
      </c>
      <c r="I677" s="1" t="n">
        <v>12973624224</v>
      </c>
      <c r="J677" s="1" t="n">
        <v>3819045202</v>
      </c>
      <c r="K677" s="1" t="n">
        <v>1656117635</v>
      </c>
      <c r="L677">
        <f>F677/H677</f>
        <v/>
      </c>
      <c r="M677">
        <f>F677/I677</f>
        <v/>
      </c>
      <c r="N677">
        <f>F677/K677</f>
        <v/>
      </c>
      <c r="O677">
        <f>J677/G677</f>
        <v/>
      </c>
      <c r="P677">
        <f>rank(L677,$L$3:$L$1369, 1)</f>
        <v/>
      </c>
      <c r="Q677">
        <f>rank(M677,$M$3:$M$1369, 1)</f>
        <v/>
      </c>
      <c r="R677">
        <f>rank(N677,$N$3:$N$1369, 1)</f>
        <v/>
      </c>
      <c r="S677">
        <f>rank(O677,$O$3:$O$1369)</f>
        <v/>
      </c>
      <c r="T677">
        <f>sum(P677:S677)</f>
        <v/>
      </c>
      <c r="U677">
        <f>rank(T677,$T$3:$T$1369, 1)</f>
        <v/>
      </c>
      <c r="V677" t="inlineStr">
        <is>
          <t>http://dart.fss.or.kr/dsaf001/main.do?rcpNo=20190814000504</t>
        </is>
      </c>
    </row>
    <row r="678">
      <c r="A678" t="inlineStr">
        <is>
          <t>엔브이에이치코리아</t>
        </is>
      </c>
      <c r="B678" t="inlineStr">
        <is>
          <t>067570</t>
        </is>
      </c>
      <c r="C678" s="1" t="n">
        <v>2780</v>
      </c>
      <c r="D678" t="n">
        <v>28722222</v>
      </c>
      <c r="E678" t="inlineStr">
        <is>
          <t>36</t>
        </is>
      </c>
      <c r="F678" s="1" t="n">
        <v>79847777160</v>
      </c>
      <c r="G678" s="1" t="n">
        <v>365579660581</v>
      </c>
      <c r="H678" s="1" t="n">
        <v>143150677454</v>
      </c>
      <c r="I678" s="1" t="n">
        <v>95945689911</v>
      </c>
      <c r="J678" s="1" t="n">
        <v>6567431963</v>
      </c>
      <c r="K678" s="1" t="n">
        <v>3586594645</v>
      </c>
      <c r="L678">
        <f>F678/H678</f>
        <v/>
      </c>
      <c r="M678">
        <f>F678/I678</f>
        <v/>
      </c>
      <c r="N678">
        <f>F678/K678</f>
        <v/>
      </c>
      <c r="O678">
        <f>J678/G678</f>
        <v/>
      </c>
      <c r="P678">
        <f>rank(L678,$L$3:$L$1369, 1)</f>
        <v/>
      </c>
      <c r="Q678">
        <f>rank(M678,$M$3:$M$1369, 1)</f>
        <v/>
      </c>
      <c r="R678">
        <f>rank(N678,$N$3:$N$1369, 1)</f>
        <v/>
      </c>
      <c r="S678">
        <f>rank(O678,$O$3:$O$1369)</f>
        <v/>
      </c>
      <c r="T678">
        <f>sum(P678:S678)</f>
        <v/>
      </c>
      <c r="U678">
        <f>rank(T678,$T$3:$T$1369, 1)</f>
        <v/>
      </c>
      <c r="V678" t="inlineStr">
        <is>
          <t>http://dart.fss.or.kr/dsaf001/main.do?rcpNo=20190814000460</t>
        </is>
      </c>
    </row>
    <row r="679">
      <c r="A679" t="inlineStr">
        <is>
          <t>에스에프씨</t>
        </is>
      </c>
      <c r="B679" t="inlineStr">
        <is>
          <t>112240</t>
        </is>
      </c>
      <c r="C679" s="1" t="n">
        <v>1815</v>
      </c>
      <c r="D679" t="n">
        <v>43981834</v>
      </c>
      <c r="E679" t="inlineStr">
        <is>
          <t>205</t>
        </is>
      </c>
      <c r="F679" s="1" t="n">
        <v>79827028710</v>
      </c>
      <c r="G679" s="1" t="n">
        <v>104115308725</v>
      </c>
      <c r="H679" s="1" t="n">
        <v>92852775510</v>
      </c>
      <c r="I679" s="1" t="n">
        <v>5172228452</v>
      </c>
      <c r="J679" s="1" t="n">
        <v>1967160570</v>
      </c>
      <c r="K679" s="1" t="n">
        <v>668338466</v>
      </c>
      <c r="L679">
        <f>F679/H679</f>
        <v/>
      </c>
      <c r="M679">
        <f>F679/I679</f>
        <v/>
      </c>
      <c r="N679">
        <f>F679/K679</f>
        <v/>
      </c>
      <c r="O679">
        <f>J679/G679</f>
        <v/>
      </c>
      <c r="P679">
        <f>rank(L679,$L$3:$L$1369, 1)</f>
        <v/>
      </c>
      <c r="Q679">
        <f>rank(M679,$M$3:$M$1369, 1)</f>
        <v/>
      </c>
      <c r="R679">
        <f>rank(N679,$N$3:$N$1369, 1)</f>
        <v/>
      </c>
      <c r="S679">
        <f>rank(O679,$O$3:$O$1369)</f>
        <v/>
      </c>
      <c r="T679">
        <f>sum(P679:S679)</f>
        <v/>
      </c>
      <c r="U679">
        <f>rank(T679,$T$3:$T$1369, 1)</f>
        <v/>
      </c>
      <c r="V679" t="inlineStr">
        <is>
          <t>http://dart.fss.or.kr/dsaf001/main.do?rcpNo=20190814002522</t>
        </is>
      </c>
    </row>
    <row r="680">
      <c r="A680" t="inlineStr">
        <is>
          <t>덕우전자</t>
        </is>
      </c>
      <c r="B680" t="inlineStr">
        <is>
          <t>263600</t>
        </is>
      </c>
      <c r="C680" s="1" t="n">
        <v>5010</v>
      </c>
      <c r="D680" t="n">
        <v>15930310</v>
      </c>
      <c r="E680" t="inlineStr">
        <is>
          <t>207</t>
        </is>
      </c>
      <c r="F680" s="1" t="n">
        <v>79810853100</v>
      </c>
      <c r="G680" s="1" t="n">
        <v>89641079538</v>
      </c>
      <c r="H680" s="1" t="n">
        <v>76590686195</v>
      </c>
      <c r="I680" s="1" t="n">
        <v>15371344841</v>
      </c>
      <c r="J680" s="1" t="n">
        <v>976708177</v>
      </c>
      <c r="K680" s="1" t="n">
        <v>-1383059773</v>
      </c>
      <c r="L680">
        <f>F680/H680</f>
        <v/>
      </c>
      <c r="M680">
        <f>F680/I680</f>
        <v/>
      </c>
      <c r="N680">
        <f>F680/K680</f>
        <v/>
      </c>
      <c r="O680">
        <f>J680/G680</f>
        <v/>
      </c>
      <c r="P680">
        <f>rank(L680,$L$3:$L$1369, 1)</f>
        <v/>
      </c>
      <c r="Q680">
        <f>rank(M680,$M$3:$M$1369, 1)</f>
        <v/>
      </c>
      <c r="R680">
        <f>rank(N680,$N$3:$N$1369, 1)</f>
        <v/>
      </c>
      <c r="S680">
        <f>rank(O680,$O$3:$O$1369)</f>
        <v/>
      </c>
      <c r="T680">
        <f>sum(P680:S680)</f>
        <v/>
      </c>
      <c r="U680">
        <f>rank(T680,$T$3:$T$1369, 1)</f>
        <v/>
      </c>
      <c r="V680" t="inlineStr">
        <is>
          <t>http://dart.fss.or.kr/dsaf001/main.do?rcpNo=20190814002008</t>
        </is>
      </c>
    </row>
    <row r="681">
      <c r="A681" t="inlineStr">
        <is>
          <t>데브시스터즈</t>
        </is>
      </c>
      <c r="B681" t="inlineStr">
        <is>
          <t>194480</t>
        </is>
      </c>
      <c r="C681" s="1" t="n">
        <v>7120</v>
      </c>
      <c r="D681" t="n">
        <v>11204370</v>
      </c>
      <c r="E681" t="inlineStr">
        <is>
          <t>235</t>
        </is>
      </c>
      <c r="F681" s="1" t="n">
        <v>79775114400</v>
      </c>
      <c r="G681" s="1" t="n">
        <v>124660541426</v>
      </c>
      <c r="H681" s="1" t="n">
        <v>120110537782</v>
      </c>
      <c r="I681" s="1" t="n">
        <v>8572619086</v>
      </c>
      <c r="J681" s="1" t="n">
        <v>-255823400</v>
      </c>
      <c r="K681" s="1" t="n">
        <v>5903799049</v>
      </c>
      <c r="L681">
        <f>F681/H681</f>
        <v/>
      </c>
      <c r="M681">
        <f>F681/I681</f>
        <v/>
      </c>
      <c r="N681">
        <f>F681/K681</f>
        <v/>
      </c>
      <c r="O681">
        <f>J681/G681</f>
        <v/>
      </c>
      <c r="P681">
        <f>rank(L681,$L$3:$L$1369, 1)</f>
        <v/>
      </c>
      <c r="Q681">
        <f>rank(M681,$M$3:$M$1369, 1)</f>
        <v/>
      </c>
      <c r="R681">
        <f>rank(N681,$N$3:$N$1369, 1)</f>
        <v/>
      </c>
      <c r="S681">
        <f>rank(O681,$O$3:$O$1369)</f>
        <v/>
      </c>
      <c r="T681">
        <f>sum(P681:S681)</f>
        <v/>
      </c>
      <c r="U681">
        <f>rank(T681,$T$3:$T$1369, 1)</f>
        <v/>
      </c>
      <c r="V681" t="inlineStr">
        <is>
          <t>http://dart.fss.or.kr/dsaf001/main.do?rcpNo=20190814001568</t>
        </is>
      </c>
    </row>
    <row r="682">
      <c r="A682" t="inlineStr">
        <is>
          <t>케어랩스</t>
        </is>
      </c>
      <c r="B682" t="inlineStr">
        <is>
          <t>263700</t>
        </is>
      </c>
      <c r="C682" s="1" t="n">
        <v>12400</v>
      </c>
      <c r="D682" t="n">
        <v>6425275</v>
      </c>
      <c r="E682" t="inlineStr">
        <is>
          <t>194</t>
        </is>
      </c>
      <c r="F682" s="1" t="n">
        <v>79673410000</v>
      </c>
      <c r="G682" s="1" t="n">
        <v>122869767940</v>
      </c>
      <c r="H682" s="1" t="n">
        <v>63441755123</v>
      </c>
      <c r="I682" s="1" t="n">
        <v>14370673354</v>
      </c>
      <c r="J682" s="1" t="n">
        <v>1560253481</v>
      </c>
      <c r="K682" s="1" t="n">
        <v>941022604</v>
      </c>
      <c r="L682">
        <f>F682/H682</f>
        <v/>
      </c>
      <c r="M682">
        <f>F682/I682</f>
        <v/>
      </c>
      <c r="N682">
        <f>F682/K682</f>
        <v/>
      </c>
      <c r="O682">
        <f>J682/G682</f>
        <v/>
      </c>
      <c r="P682">
        <f>rank(L682,$L$3:$L$1369, 1)</f>
        <v/>
      </c>
      <c r="Q682">
        <f>rank(M682,$M$3:$M$1369, 1)</f>
        <v/>
      </c>
      <c r="R682">
        <f>rank(N682,$N$3:$N$1369, 1)</f>
        <v/>
      </c>
      <c r="S682">
        <f>rank(O682,$O$3:$O$1369)</f>
        <v/>
      </c>
      <c r="T682">
        <f>sum(P682:S682)</f>
        <v/>
      </c>
      <c r="U682">
        <f>rank(T682,$T$3:$T$1369, 1)</f>
        <v/>
      </c>
      <c r="V682" t="inlineStr">
        <is>
          <t>http://dart.fss.or.kr/dsaf001/main.do?rcpNo=20190813000255</t>
        </is>
      </c>
    </row>
    <row r="683">
      <c r="A683" t="inlineStr">
        <is>
          <t>에이티넘인베스트</t>
        </is>
      </c>
      <c r="B683" t="inlineStr">
        <is>
          <t>021080</t>
        </is>
      </c>
      <c r="C683" s="1" t="n">
        <v>1655</v>
      </c>
      <c r="D683" t="n">
        <v>48000000</v>
      </c>
      <c r="E683" t="inlineStr">
        <is>
          <t>109</t>
        </is>
      </c>
      <c r="F683" s="1" t="n">
        <v>79440000000</v>
      </c>
      <c r="G683" s="1" t="n">
        <v>79034205835</v>
      </c>
      <c r="H683" s="1" t="n">
        <v>76304617987</v>
      </c>
      <c r="I683" s="1" t="n">
        <v>5414234351</v>
      </c>
      <c r="J683" s="1" t="n">
        <v>2141221160</v>
      </c>
      <c r="K683" s="1" t="n">
        <v>1842216305</v>
      </c>
      <c r="L683">
        <f>F683/H683</f>
        <v/>
      </c>
      <c r="M683">
        <f>F683/I683</f>
        <v/>
      </c>
      <c r="N683">
        <f>F683/K683</f>
        <v/>
      </c>
      <c r="O683">
        <f>J683/G683</f>
        <v/>
      </c>
      <c r="P683">
        <f>rank(L683,$L$3:$L$1369, 1)</f>
        <v/>
      </c>
      <c r="Q683">
        <f>rank(M683,$M$3:$M$1369, 1)</f>
        <v/>
      </c>
      <c r="R683">
        <f>rank(N683,$N$3:$N$1369, 1)</f>
        <v/>
      </c>
      <c r="S683">
        <f>rank(O683,$O$3:$O$1369)</f>
        <v/>
      </c>
      <c r="T683">
        <f>sum(P683:S683)</f>
        <v/>
      </c>
      <c r="U683">
        <f>rank(T683,$T$3:$T$1369, 1)</f>
        <v/>
      </c>
      <c r="V683" t="inlineStr">
        <is>
          <t>http://dart.fss.or.kr/dsaf001/main.do?rcpNo=20190814001669</t>
        </is>
      </c>
    </row>
    <row r="684">
      <c r="A684" t="inlineStr">
        <is>
          <t>재영솔루텍</t>
        </is>
      </c>
      <c r="B684" t="inlineStr">
        <is>
          <t>049630</t>
        </is>
      </c>
      <c r="C684" s="1" t="n">
        <v>1090</v>
      </c>
      <c r="D684" t="n">
        <v>72794917</v>
      </c>
      <c r="E684" t="inlineStr">
        <is>
          <t>207</t>
        </is>
      </c>
      <c r="F684" s="1" t="n">
        <v>79346459530</v>
      </c>
      <c r="G684" s="1" t="n">
        <v>146789624056</v>
      </c>
      <c r="H684" s="1" t="n">
        <v>42782965378</v>
      </c>
      <c r="I684" s="1" t="n">
        <v>36987069759</v>
      </c>
      <c r="J684" s="1" t="n">
        <v>6416286345</v>
      </c>
      <c r="K684" s="1" t="n">
        <v>2953879765</v>
      </c>
      <c r="L684">
        <f>F684/H684</f>
        <v/>
      </c>
      <c r="M684">
        <f>F684/I684</f>
        <v/>
      </c>
      <c r="N684">
        <f>F684/K684</f>
        <v/>
      </c>
      <c r="O684">
        <f>J684/G684</f>
        <v/>
      </c>
      <c r="P684">
        <f>rank(L684,$L$3:$L$1369, 1)</f>
        <v/>
      </c>
      <c r="Q684">
        <f>rank(M684,$M$3:$M$1369, 1)</f>
        <v/>
      </c>
      <c r="R684">
        <f>rank(N684,$N$3:$N$1369, 1)</f>
        <v/>
      </c>
      <c r="S684">
        <f>rank(O684,$O$3:$O$1369)</f>
        <v/>
      </c>
      <c r="T684">
        <f>sum(P684:S684)</f>
        <v/>
      </c>
      <c r="U684">
        <f>rank(T684,$T$3:$T$1369, 1)</f>
        <v/>
      </c>
      <c r="V684" t="inlineStr">
        <is>
          <t>http://dart.fss.or.kr/dsaf001/main.do?rcpNo=20190814001497</t>
        </is>
      </c>
    </row>
    <row r="685">
      <c r="A685" t="inlineStr">
        <is>
          <t>동아엘텍</t>
        </is>
      </c>
      <c r="B685" t="inlineStr">
        <is>
          <t>088130</t>
        </is>
      </c>
      <c r="C685" s="1" t="n">
        <v>7260</v>
      </c>
      <c r="D685" t="n">
        <v>10913432</v>
      </c>
      <c r="E685" t="inlineStr">
        <is>
          <t>199</t>
        </is>
      </c>
      <c r="F685" s="1" t="n">
        <v>79231516320</v>
      </c>
      <c r="G685" s="1" t="n">
        <v>162080598947</v>
      </c>
      <c r="H685" s="1" t="n">
        <v>127932505306</v>
      </c>
      <c r="I685" s="1" t="n">
        <v>49212167689</v>
      </c>
      <c r="J685" s="1" t="n">
        <v>12854515313</v>
      </c>
      <c r="K685" s="1" t="n">
        <v>3559943077</v>
      </c>
      <c r="L685">
        <f>F685/H685</f>
        <v/>
      </c>
      <c r="M685">
        <f>F685/I685</f>
        <v/>
      </c>
      <c r="N685">
        <f>F685/K685</f>
        <v/>
      </c>
      <c r="O685">
        <f>J685/G685</f>
        <v/>
      </c>
      <c r="P685">
        <f>rank(L685,$L$3:$L$1369, 1)</f>
        <v/>
      </c>
      <c r="Q685">
        <f>rank(M685,$M$3:$M$1369, 1)</f>
        <v/>
      </c>
      <c r="R685">
        <f>rank(N685,$N$3:$N$1369, 1)</f>
        <v/>
      </c>
      <c r="S685">
        <f>rank(O685,$O$3:$O$1369)</f>
        <v/>
      </c>
      <c r="T685">
        <f>sum(P685:S685)</f>
        <v/>
      </c>
      <c r="U685">
        <f>rank(T685,$T$3:$T$1369, 1)</f>
        <v/>
      </c>
      <c r="V685" t="inlineStr">
        <is>
          <t>http://dart.fss.or.kr/dsaf001/main.do?rcpNo=20190814002976</t>
        </is>
      </c>
    </row>
    <row r="686">
      <c r="A686" t="inlineStr">
        <is>
          <t>이매진아시아</t>
        </is>
      </c>
      <c r="B686" t="inlineStr">
        <is>
          <t>036260</t>
        </is>
      </c>
      <c r="C686" s="1" t="n">
        <v>2220</v>
      </c>
      <c r="D686" t="n">
        <v>35679116</v>
      </c>
      <c r="E686" t="inlineStr">
        <is>
          <t>204</t>
        </is>
      </c>
      <c r="F686" s="1" t="n">
        <v>79207637520</v>
      </c>
      <c r="G686" s="1" t="n">
        <v>34839337422</v>
      </c>
      <c r="H686" s="1" t="n">
        <v>23777838360</v>
      </c>
      <c r="I686" s="1" t="n">
        <v>4995523954</v>
      </c>
      <c r="J686" s="1" t="n">
        <v>648415572</v>
      </c>
      <c r="K686" s="1" t="n">
        <v>81904190</v>
      </c>
      <c r="L686">
        <f>F686/H686</f>
        <v/>
      </c>
      <c r="M686">
        <f>F686/I686</f>
        <v/>
      </c>
      <c r="N686">
        <f>F686/K686</f>
        <v/>
      </c>
      <c r="O686">
        <f>J686/G686</f>
        <v/>
      </c>
      <c r="P686">
        <f>rank(L686,$L$3:$L$1369, 1)</f>
        <v/>
      </c>
      <c r="Q686">
        <f>rank(M686,$M$3:$M$1369, 1)</f>
        <v/>
      </c>
      <c r="R686">
        <f>rank(N686,$N$3:$N$1369, 1)</f>
        <v/>
      </c>
      <c r="S686">
        <f>rank(O686,$O$3:$O$1369)</f>
        <v/>
      </c>
      <c r="T686">
        <f>sum(P686:S686)</f>
        <v/>
      </c>
      <c r="U686">
        <f>rank(T686,$T$3:$T$1369, 1)</f>
        <v/>
      </c>
      <c r="V686" t="inlineStr">
        <is>
          <t>http://dart.fss.or.kr/dsaf001/main.do?rcpNo=20190515002406</t>
        </is>
      </c>
    </row>
    <row r="687">
      <c r="A687" t="inlineStr">
        <is>
          <t>현성바이탈</t>
        </is>
      </c>
      <c r="B687" t="inlineStr">
        <is>
          <t>204990</t>
        </is>
      </c>
      <c r="C687" s="1" t="n">
        <v>2490</v>
      </c>
      <c r="D687" t="n">
        <v>31650123</v>
      </c>
      <c r="E687" t="inlineStr">
        <is>
          <t>35</t>
        </is>
      </c>
      <c r="F687" s="1" t="n">
        <v>78808806270</v>
      </c>
      <c r="G687" s="1" t="n">
        <v>54293118309</v>
      </c>
      <c r="H687" s="1" t="n">
        <v>48473981055</v>
      </c>
      <c r="I687" s="1" t="n">
        <v>1290915861</v>
      </c>
      <c r="J687" s="1" t="n">
        <v>269384370</v>
      </c>
      <c r="K687" s="1" t="n">
        <v>-11278151354</v>
      </c>
      <c r="L687">
        <f>F687/H687</f>
        <v/>
      </c>
      <c r="M687">
        <f>F687/I687</f>
        <v/>
      </c>
      <c r="N687">
        <f>F687/K687</f>
        <v/>
      </c>
      <c r="O687">
        <f>J687/G687</f>
        <v/>
      </c>
      <c r="P687">
        <f>rank(L687,$L$3:$L$1369, 1)</f>
        <v/>
      </c>
      <c r="Q687">
        <f>rank(M687,$M$3:$M$1369, 1)</f>
        <v/>
      </c>
      <c r="R687">
        <f>rank(N687,$N$3:$N$1369, 1)</f>
        <v/>
      </c>
      <c r="S687">
        <f>rank(O687,$O$3:$O$1369)</f>
        <v/>
      </c>
      <c r="T687">
        <f>sum(P687:S687)</f>
        <v/>
      </c>
      <c r="U687">
        <f>rank(T687,$T$3:$T$1369, 1)</f>
        <v/>
      </c>
      <c r="V687" t="inlineStr">
        <is>
          <t>http://dart.fss.or.kr/dsaf001/main.do?rcpNo=20190814001293</t>
        </is>
      </c>
    </row>
    <row r="688">
      <c r="A688" t="inlineStr">
        <is>
          <t>장원테크</t>
        </is>
      </c>
      <c r="B688" t="inlineStr">
        <is>
          <t>174880</t>
        </is>
      </c>
      <c r="C688" s="1" t="n">
        <v>2590</v>
      </c>
      <c r="D688" t="n">
        <v>30225000</v>
      </c>
      <c r="E688" t="inlineStr">
        <is>
          <t>207</t>
        </is>
      </c>
      <c r="F688" s="1" t="n">
        <v>78282750000</v>
      </c>
      <c r="G688" s="1" t="n">
        <v>98366547615</v>
      </c>
      <c r="H688" s="1" t="n">
        <v>58698366242</v>
      </c>
      <c r="I688" s="1" t="n">
        <v>5631078839</v>
      </c>
      <c r="J688" s="1" t="n">
        <v>1188098584</v>
      </c>
      <c r="K688" s="1" t="n">
        <v>294457647</v>
      </c>
      <c r="L688">
        <f>F688/H688</f>
        <v/>
      </c>
      <c r="M688">
        <f>F688/I688</f>
        <v/>
      </c>
      <c r="N688">
        <f>F688/K688</f>
        <v/>
      </c>
      <c r="O688">
        <f>J688/G688</f>
        <v/>
      </c>
      <c r="P688">
        <f>rank(L688,$L$3:$L$1369, 1)</f>
        <v/>
      </c>
      <c r="Q688">
        <f>rank(M688,$M$3:$M$1369, 1)</f>
        <v/>
      </c>
      <c r="R688">
        <f>rank(N688,$N$3:$N$1369, 1)</f>
        <v/>
      </c>
      <c r="S688">
        <f>rank(O688,$O$3:$O$1369)</f>
        <v/>
      </c>
      <c r="T688">
        <f>sum(P688:S688)</f>
        <v/>
      </c>
      <c r="U688">
        <f>rank(T688,$T$3:$T$1369, 1)</f>
        <v/>
      </c>
      <c r="V688" t="inlineStr">
        <is>
          <t>http://dart.fss.or.kr/dsaf001/main.do?rcpNo=20190813000416</t>
        </is>
      </c>
    </row>
    <row r="689">
      <c r="A689" t="inlineStr">
        <is>
          <t>삼기오토모티브</t>
        </is>
      </c>
      <c r="B689" t="inlineStr">
        <is>
          <t>122350</t>
        </is>
      </c>
      <c r="C689" s="1" t="n">
        <v>2500</v>
      </c>
      <c r="D689" t="n">
        <v>31301789</v>
      </c>
      <c r="E689" t="inlineStr">
        <is>
          <t>36</t>
        </is>
      </c>
      <c r="F689" s="1" t="n">
        <v>78254472500</v>
      </c>
      <c r="G689" s="1" t="n">
        <v>392308724164</v>
      </c>
      <c r="H689" s="1" t="n">
        <v>151527346591</v>
      </c>
      <c r="I689" s="1" t="n">
        <v>60109670606</v>
      </c>
      <c r="J689" s="1" t="n">
        <v>9459397516</v>
      </c>
      <c r="K689" s="1" t="n">
        <v>1692607774</v>
      </c>
      <c r="L689">
        <f>F689/H689</f>
        <v/>
      </c>
      <c r="M689">
        <f>F689/I689</f>
        <v/>
      </c>
      <c r="N689">
        <f>F689/K689</f>
        <v/>
      </c>
      <c r="O689">
        <f>J689/G689</f>
        <v/>
      </c>
      <c r="P689">
        <f>rank(L689,$L$3:$L$1369, 1)</f>
        <v/>
      </c>
      <c r="Q689">
        <f>rank(M689,$M$3:$M$1369, 1)</f>
        <v/>
      </c>
      <c r="R689">
        <f>rank(N689,$N$3:$N$1369, 1)</f>
        <v/>
      </c>
      <c r="S689">
        <f>rank(O689,$O$3:$O$1369)</f>
        <v/>
      </c>
      <c r="T689">
        <f>sum(P689:S689)</f>
        <v/>
      </c>
      <c r="U689">
        <f>rank(T689,$T$3:$T$1369, 1)</f>
        <v/>
      </c>
      <c r="V689" t="inlineStr">
        <is>
          <t>http://dart.fss.or.kr/dsaf001/main.do?rcpNo=20190814001718</t>
        </is>
      </c>
    </row>
    <row r="690">
      <c r="A690" t="inlineStr">
        <is>
          <t>지니틱스</t>
        </is>
      </c>
      <c r="B690" t="inlineStr">
        <is>
          <t>303030</t>
        </is>
      </c>
      <c r="C690" s="1" t="n">
        <v>2310</v>
      </c>
      <c r="D690" t="n">
        <v>33873125</v>
      </c>
      <c r="E690" t="inlineStr">
        <is>
          <t>202</t>
        </is>
      </c>
      <c r="F690" s="1" t="n">
        <v>78246918750</v>
      </c>
      <c r="G690" s="1" t="n">
        <v>8410061041</v>
      </c>
      <c r="H690" s="1" t="n">
        <v>7735168834</v>
      </c>
      <c r="I690" s="1" t="n">
        <v>0</v>
      </c>
      <c r="J690" s="1" t="n">
        <v>0</v>
      </c>
      <c r="K690" s="1" t="n">
        <v>-30973812</v>
      </c>
      <c r="L690">
        <f>F690/H690</f>
        <v/>
      </c>
      <c r="M690">
        <f>F690/I690</f>
        <v/>
      </c>
      <c r="N690">
        <f>F690/K690</f>
        <v/>
      </c>
      <c r="O690">
        <f>J690/G690</f>
        <v/>
      </c>
      <c r="P690">
        <f>rank(L690,$L$3:$L$1369, 1)</f>
        <v/>
      </c>
      <c r="Q690">
        <f>rank(M690,$M$3:$M$1369, 1)</f>
        <v/>
      </c>
      <c r="R690">
        <f>rank(N690,$N$3:$N$1369, 1)</f>
        <v/>
      </c>
      <c r="S690">
        <f>rank(O690,$O$3:$O$1369)</f>
        <v/>
      </c>
      <c r="T690">
        <f>sum(P690:S690)</f>
        <v/>
      </c>
      <c r="U690">
        <f>rank(T690,$T$3:$T$1369, 1)</f>
        <v/>
      </c>
      <c r="V690" t="inlineStr">
        <is>
          <t>http://dart.fss.or.kr/dsaf001/main.do?rcpNo=20190814002039</t>
        </is>
      </c>
    </row>
    <row r="691">
      <c r="A691" t="inlineStr">
        <is>
          <t>링크제니시스</t>
        </is>
      </c>
      <c r="B691" t="inlineStr">
        <is>
          <t>219420</t>
        </is>
      </c>
      <c r="C691" s="1" t="n">
        <v>7780</v>
      </c>
      <c r="D691" t="n">
        <v>10000000</v>
      </c>
      <c r="E691" t="inlineStr">
        <is>
          <t>33</t>
        </is>
      </c>
      <c r="F691" s="1" t="n">
        <v>77800000000</v>
      </c>
      <c r="G691" s="1" t="n">
        <v>35394225740</v>
      </c>
      <c r="H691" s="1" t="n">
        <v>32530362247</v>
      </c>
      <c r="I691" s="1" t="n">
        <v>2606468467</v>
      </c>
      <c r="J691" s="1" t="n">
        <v>681368556</v>
      </c>
      <c r="K691" s="1" t="n">
        <v>329201661</v>
      </c>
      <c r="L691">
        <f>F691/H691</f>
        <v/>
      </c>
      <c r="M691">
        <f>F691/I691</f>
        <v/>
      </c>
      <c r="N691">
        <f>F691/K691</f>
        <v/>
      </c>
      <c r="O691">
        <f>J691/G691</f>
        <v/>
      </c>
      <c r="P691">
        <f>rank(L691,$L$3:$L$1369, 1)</f>
        <v/>
      </c>
      <c r="Q691">
        <f>rank(M691,$M$3:$M$1369, 1)</f>
        <v/>
      </c>
      <c r="R691">
        <f>rank(N691,$N$3:$N$1369, 1)</f>
        <v/>
      </c>
      <c r="S691">
        <f>rank(O691,$O$3:$O$1369)</f>
        <v/>
      </c>
      <c r="T691">
        <f>sum(P691:S691)</f>
        <v/>
      </c>
      <c r="U691">
        <f>rank(T691,$T$3:$T$1369, 1)</f>
        <v/>
      </c>
      <c r="V691" t="inlineStr">
        <is>
          <t>http://dart.fss.or.kr/dsaf001/main.do?rcpNo=20190827000345</t>
        </is>
      </c>
    </row>
    <row r="692">
      <c r="A692" t="inlineStr">
        <is>
          <t>액트</t>
        </is>
      </c>
      <c r="B692" t="inlineStr">
        <is>
          <t>131400</t>
        </is>
      </c>
      <c r="C692" s="1" t="n">
        <v>4460</v>
      </c>
      <c r="D692" t="n">
        <v>17366763</v>
      </c>
      <c r="E692" t="inlineStr">
        <is>
          <t>197</t>
        </is>
      </c>
      <c r="F692" s="1" t="n">
        <v>77455762980</v>
      </c>
      <c r="G692" s="1" t="n">
        <v>65950310594</v>
      </c>
      <c r="H692" s="1" t="n">
        <v>37505768087</v>
      </c>
      <c r="I692" s="1" t="n">
        <v>14214745822</v>
      </c>
      <c r="J692" s="1" t="n">
        <v>3034684626</v>
      </c>
      <c r="K692" s="1" t="n">
        <v>1937102225</v>
      </c>
      <c r="L692">
        <f>F692/H692</f>
        <v/>
      </c>
      <c r="M692">
        <f>F692/I692</f>
        <v/>
      </c>
      <c r="N692">
        <f>F692/K692</f>
        <v/>
      </c>
      <c r="O692">
        <f>J692/G692</f>
        <v/>
      </c>
      <c r="P692">
        <f>rank(L692,$L$3:$L$1369, 1)</f>
        <v/>
      </c>
      <c r="Q692">
        <f>rank(M692,$M$3:$M$1369, 1)</f>
        <v/>
      </c>
      <c r="R692">
        <f>rank(N692,$N$3:$N$1369, 1)</f>
        <v/>
      </c>
      <c r="S692">
        <f>rank(O692,$O$3:$O$1369)</f>
        <v/>
      </c>
      <c r="T692">
        <f>sum(P692:S692)</f>
        <v/>
      </c>
      <c r="U692">
        <f>rank(T692,$T$3:$T$1369, 1)</f>
        <v/>
      </c>
      <c r="V692" t="inlineStr">
        <is>
          <t>http://dart.fss.or.kr/dsaf001/main.do?rcpNo=20190814000501</t>
        </is>
      </c>
    </row>
    <row r="693">
      <c r="A693" t="inlineStr">
        <is>
          <t>스맥</t>
        </is>
      </c>
      <c r="B693" t="inlineStr">
        <is>
          <t>099440</t>
        </is>
      </c>
      <c r="C693" s="1" t="n">
        <v>2765</v>
      </c>
      <c r="D693" t="n">
        <v>27955979</v>
      </c>
      <c r="E693" t="inlineStr">
        <is>
          <t>138</t>
        </is>
      </c>
      <c r="F693" s="1" t="n">
        <v>77298281935</v>
      </c>
      <c r="G693" s="1" t="n">
        <v>225546407138</v>
      </c>
      <c r="H693" s="1" t="n">
        <v>100434061357</v>
      </c>
      <c r="I693" s="1" t="n">
        <v>48285526023</v>
      </c>
      <c r="J693" s="1" t="n">
        <v>7557069832</v>
      </c>
      <c r="K693" s="1" t="n">
        <v>1106524641</v>
      </c>
      <c r="L693">
        <f>F693/H693</f>
        <v/>
      </c>
      <c r="M693">
        <f>F693/I693</f>
        <v/>
      </c>
      <c r="N693">
        <f>F693/K693</f>
        <v/>
      </c>
      <c r="O693">
        <f>J693/G693</f>
        <v/>
      </c>
      <c r="P693">
        <f>rank(L693,$L$3:$L$1369, 1)</f>
        <v/>
      </c>
      <c r="Q693">
        <f>rank(M693,$M$3:$M$1369, 1)</f>
        <v/>
      </c>
      <c r="R693">
        <f>rank(N693,$N$3:$N$1369, 1)</f>
        <v/>
      </c>
      <c r="S693">
        <f>rank(O693,$O$3:$O$1369)</f>
        <v/>
      </c>
      <c r="T693">
        <f>sum(P693:S693)</f>
        <v/>
      </c>
      <c r="U693">
        <f>rank(T693,$T$3:$T$1369, 1)</f>
        <v/>
      </c>
      <c r="V693" t="inlineStr">
        <is>
          <t>http://dart.fss.or.kr/dsaf001/main.do?rcpNo=20190812000417</t>
        </is>
      </c>
    </row>
    <row r="694">
      <c r="A694" t="inlineStr">
        <is>
          <t>대봉엘에스</t>
        </is>
      </c>
      <c r="B694" t="inlineStr">
        <is>
          <t>078140</t>
        </is>
      </c>
      <c r="C694" s="1" t="n">
        <v>6970</v>
      </c>
      <c r="D694" t="n">
        <v>11086579</v>
      </c>
      <c r="E694" t="inlineStr">
        <is>
          <t>35</t>
        </is>
      </c>
      <c r="F694" s="1" t="n">
        <v>77273455630</v>
      </c>
      <c r="G694" s="1" t="n">
        <v>67643734928</v>
      </c>
      <c r="H694" s="1" t="n">
        <v>60936094972</v>
      </c>
      <c r="I694" s="1" t="n">
        <v>14589827008</v>
      </c>
      <c r="J694" s="1" t="n">
        <v>2703437280</v>
      </c>
      <c r="K694" s="1" t="n">
        <v>752993499</v>
      </c>
      <c r="L694">
        <f>F694/H694</f>
        <v/>
      </c>
      <c r="M694">
        <f>F694/I694</f>
        <v/>
      </c>
      <c r="N694">
        <f>F694/K694</f>
        <v/>
      </c>
      <c r="O694">
        <f>J694/G694</f>
        <v/>
      </c>
      <c r="P694">
        <f>rank(L694,$L$3:$L$1369, 1)</f>
        <v/>
      </c>
      <c r="Q694">
        <f>rank(M694,$M$3:$M$1369, 1)</f>
        <v/>
      </c>
      <c r="R694">
        <f>rank(N694,$N$3:$N$1369, 1)</f>
        <v/>
      </c>
      <c r="S694">
        <f>rank(O694,$O$3:$O$1369)</f>
        <v/>
      </c>
      <c r="T694">
        <f>sum(P694:S694)</f>
        <v/>
      </c>
      <c r="U694">
        <f>rank(T694,$T$3:$T$1369, 1)</f>
        <v/>
      </c>
      <c r="V694" t="inlineStr">
        <is>
          <t>http://dart.fss.or.kr/dsaf001/main.do?rcpNo=20190814001534</t>
        </is>
      </c>
    </row>
    <row r="695">
      <c r="A695" t="inlineStr">
        <is>
          <t>보성파워텍</t>
        </is>
      </c>
      <c r="B695" t="inlineStr">
        <is>
          <t>006910</t>
        </is>
      </c>
      <c r="C695" s="1" t="n">
        <v>1685</v>
      </c>
      <c r="D695" t="n">
        <v>45854719</v>
      </c>
      <c r="E695" t="inlineStr">
        <is>
          <t>144</t>
        </is>
      </c>
      <c r="F695" s="1" t="n">
        <v>77265201515</v>
      </c>
      <c r="G695" s="1" t="n">
        <v>122229201040</v>
      </c>
      <c r="H695" s="1" t="n">
        <v>80079048165</v>
      </c>
      <c r="I695" s="1" t="n">
        <v>30593312393</v>
      </c>
      <c r="J695" s="1" t="n">
        <v>1968200073</v>
      </c>
      <c r="K695" s="1" t="n">
        <v>1595517414</v>
      </c>
      <c r="L695">
        <f>F695/H695</f>
        <v/>
      </c>
      <c r="M695">
        <f>F695/I695</f>
        <v/>
      </c>
      <c r="N695">
        <f>F695/K695</f>
        <v/>
      </c>
      <c r="O695">
        <f>J695/G695</f>
        <v/>
      </c>
      <c r="P695">
        <f>rank(L695,$L$3:$L$1369, 1)</f>
        <v/>
      </c>
      <c r="Q695">
        <f>rank(M695,$M$3:$M$1369, 1)</f>
        <v/>
      </c>
      <c r="R695">
        <f>rank(N695,$N$3:$N$1369, 1)</f>
        <v/>
      </c>
      <c r="S695">
        <f>rank(O695,$O$3:$O$1369)</f>
        <v/>
      </c>
      <c r="T695">
        <f>sum(P695:S695)</f>
        <v/>
      </c>
      <c r="U695">
        <f>rank(T695,$T$3:$T$1369, 1)</f>
        <v/>
      </c>
      <c r="V695" t="inlineStr">
        <is>
          <t>http://dart.fss.or.kr/dsaf001/main.do?rcpNo=20190814001881</t>
        </is>
      </c>
    </row>
    <row r="696">
      <c r="A696" t="inlineStr">
        <is>
          <t>지어소프트</t>
        </is>
      </c>
      <c r="B696" t="inlineStr">
        <is>
          <t>051160</t>
        </is>
      </c>
      <c r="C696" s="1" t="n">
        <v>5300</v>
      </c>
      <c r="D696" t="n">
        <v>14574555</v>
      </c>
      <c r="E696" t="inlineStr">
        <is>
          <t>227</t>
        </is>
      </c>
      <c r="F696" s="1" t="n">
        <v>77245141500</v>
      </c>
      <c r="G696" s="1" t="n">
        <v>18473978792</v>
      </c>
      <c r="H696" s="1" t="n">
        <v>8502131009</v>
      </c>
      <c r="I696" s="1" t="n">
        <v>12417888917</v>
      </c>
      <c r="J696" s="1" t="n">
        <v>1929310004</v>
      </c>
      <c r="K696" s="1" t="n">
        <v>-475976789</v>
      </c>
      <c r="L696">
        <f>F696/H696</f>
        <v/>
      </c>
      <c r="M696">
        <f>F696/I696</f>
        <v/>
      </c>
      <c r="N696">
        <f>F696/K696</f>
        <v/>
      </c>
      <c r="O696">
        <f>J696/G696</f>
        <v/>
      </c>
      <c r="P696">
        <f>rank(L696,$L$3:$L$1369, 1)</f>
        <v/>
      </c>
      <c r="Q696">
        <f>rank(M696,$M$3:$M$1369, 1)</f>
        <v/>
      </c>
      <c r="R696">
        <f>rank(N696,$N$3:$N$1369, 1)</f>
        <v/>
      </c>
      <c r="S696">
        <f>rank(O696,$O$3:$O$1369)</f>
        <v/>
      </c>
      <c r="T696">
        <f>sum(P696:S696)</f>
        <v/>
      </c>
      <c r="U696">
        <f>rank(T696,$T$3:$T$1369, 1)</f>
        <v/>
      </c>
      <c r="V696" t="inlineStr">
        <is>
          <t>http://dart.fss.or.kr/dsaf001/main.do?rcpNo=20190813000132</t>
        </is>
      </c>
    </row>
    <row r="697">
      <c r="A697" t="inlineStr">
        <is>
          <t>에이테크솔루션</t>
        </is>
      </c>
      <c r="B697" t="inlineStr">
        <is>
          <t>071670</t>
        </is>
      </c>
      <c r="C697" s="1" t="n">
        <v>7710</v>
      </c>
      <c r="D697" t="n">
        <v>10000000</v>
      </c>
      <c r="E697" t="inlineStr">
        <is>
          <t>138</t>
        </is>
      </c>
      <c r="F697" s="1" t="n">
        <v>77100000000</v>
      </c>
      <c r="G697" s="1" t="n">
        <v>160571115147</v>
      </c>
      <c r="H697" s="1" t="n">
        <v>67594564183</v>
      </c>
      <c r="I697" s="1" t="n">
        <v>48132498419</v>
      </c>
      <c r="J697" s="1" t="n">
        <v>3884459257</v>
      </c>
      <c r="K697" s="1" t="n">
        <v>38685570</v>
      </c>
      <c r="L697">
        <f>F697/H697</f>
        <v/>
      </c>
      <c r="M697">
        <f>F697/I697</f>
        <v/>
      </c>
      <c r="N697">
        <f>F697/K697</f>
        <v/>
      </c>
      <c r="O697">
        <f>J697/G697</f>
        <v/>
      </c>
      <c r="P697">
        <f>rank(L697,$L$3:$L$1369, 1)</f>
        <v/>
      </c>
      <c r="Q697">
        <f>rank(M697,$M$3:$M$1369, 1)</f>
        <v/>
      </c>
      <c r="R697">
        <f>rank(N697,$N$3:$N$1369, 1)</f>
        <v/>
      </c>
      <c r="S697">
        <f>rank(O697,$O$3:$O$1369)</f>
        <v/>
      </c>
      <c r="T697">
        <f>sum(P697:S697)</f>
        <v/>
      </c>
      <c r="U697">
        <f>rank(T697,$T$3:$T$1369, 1)</f>
        <v/>
      </c>
      <c r="V697" t="inlineStr">
        <is>
          <t>http://dart.fss.or.kr/dsaf001/main.do?rcpNo=20190814000620</t>
        </is>
      </c>
    </row>
    <row r="698">
      <c r="A698" t="inlineStr">
        <is>
          <t>한국테크놀로지</t>
        </is>
      </c>
      <c r="B698" t="inlineStr">
        <is>
          <t>053590</t>
        </is>
      </c>
      <c r="C698" s="1" t="n">
        <v>1080</v>
      </c>
      <c r="D698" t="n">
        <v>71185050</v>
      </c>
      <c r="E698" t="inlineStr">
        <is>
          <t>138</t>
        </is>
      </c>
      <c r="F698" s="1" t="n">
        <v>76879854000</v>
      </c>
      <c r="G698" s="1" t="n">
        <v>53778797672</v>
      </c>
      <c r="H698" s="1" t="n">
        <v>20733073214</v>
      </c>
      <c r="I698" s="1" t="n">
        <v>1087660782</v>
      </c>
      <c r="J698" s="1" t="n">
        <v>-144484913</v>
      </c>
      <c r="K698" s="1" t="n">
        <v>-2961472891</v>
      </c>
      <c r="L698">
        <f>F698/H698</f>
        <v/>
      </c>
      <c r="M698">
        <f>F698/I698</f>
        <v/>
      </c>
      <c r="N698">
        <f>F698/K698</f>
        <v/>
      </c>
      <c r="O698">
        <f>J698/G698</f>
        <v/>
      </c>
      <c r="P698">
        <f>rank(L698,$L$3:$L$1369, 1)</f>
        <v/>
      </c>
      <c r="Q698">
        <f>rank(M698,$M$3:$M$1369, 1)</f>
        <v/>
      </c>
      <c r="R698">
        <f>rank(N698,$N$3:$N$1369, 1)</f>
        <v/>
      </c>
      <c r="S698">
        <f>rank(O698,$O$3:$O$1369)</f>
        <v/>
      </c>
      <c r="T698">
        <f>sum(P698:S698)</f>
        <v/>
      </c>
      <c r="U698">
        <f>rank(T698,$T$3:$T$1369, 1)</f>
        <v/>
      </c>
      <c r="V698" t="inlineStr">
        <is>
          <t>http://dart.fss.or.kr/dsaf001/main.do?rcpNo=20190814002705</t>
        </is>
      </c>
    </row>
    <row r="699">
      <c r="A699" t="inlineStr">
        <is>
          <t>라이트론</t>
        </is>
      </c>
      <c r="B699" t="inlineStr">
        <is>
          <t>069540</t>
        </is>
      </c>
      <c r="C699" s="1" t="n">
        <v>5420</v>
      </c>
      <c r="D699" t="n">
        <v>14168017</v>
      </c>
      <c r="E699" t="inlineStr">
        <is>
          <t>136</t>
        </is>
      </c>
      <c r="F699" s="1" t="n">
        <v>76790652140</v>
      </c>
      <c r="G699" s="1" t="n">
        <v>123875319699</v>
      </c>
      <c r="H699" s="1" t="n">
        <v>76870154693</v>
      </c>
      <c r="I699" s="1" t="n">
        <v>41481374580</v>
      </c>
      <c r="J699" s="1" t="n">
        <v>18334921509</v>
      </c>
      <c r="K699" s="1" t="n">
        <v>12911382259</v>
      </c>
      <c r="L699">
        <f>F699/H699</f>
        <v/>
      </c>
      <c r="M699">
        <f>F699/I699</f>
        <v/>
      </c>
      <c r="N699">
        <f>F699/K699</f>
        <v/>
      </c>
      <c r="O699">
        <f>J699/G699</f>
        <v/>
      </c>
      <c r="P699">
        <f>rank(L699,$L$3:$L$1369, 1)</f>
        <v/>
      </c>
      <c r="Q699">
        <f>rank(M699,$M$3:$M$1369, 1)</f>
        <v/>
      </c>
      <c r="R699">
        <f>rank(N699,$N$3:$N$1369, 1)</f>
        <v/>
      </c>
      <c r="S699">
        <f>rank(O699,$O$3:$O$1369)</f>
        <v/>
      </c>
      <c r="T699">
        <f>sum(P699:S699)</f>
        <v/>
      </c>
      <c r="U699">
        <f>rank(T699,$T$3:$T$1369, 1)</f>
        <v/>
      </c>
      <c r="V699" t="inlineStr">
        <is>
          <t>http://dart.fss.or.kr/dsaf001/main.do?rcpNo=20190814001249</t>
        </is>
      </c>
    </row>
    <row r="700">
      <c r="A700" t="inlineStr">
        <is>
          <t>아이앤씨</t>
        </is>
      </c>
      <c r="B700" t="inlineStr">
        <is>
          <t>052860</t>
        </is>
      </c>
      <c r="C700" s="1" t="n">
        <v>4385</v>
      </c>
      <c r="D700" t="n">
        <v>17478554</v>
      </c>
      <c r="E700" t="inlineStr">
        <is>
          <t>136</t>
        </is>
      </c>
      <c r="F700" s="1" t="n">
        <v>76643459290</v>
      </c>
      <c r="G700" s="1" t="n">
        <v>70608743641</v>
      </c>
      <c r="H700" s="1" t="n">
        <v>56358722936</v>
      </c>
      <c r="I700" s="1" t="n">
        <v>18385634402</v>
      </c>
      <c r="J700" s="1" t="n">
        <v>6988135401</v>
      </c>
      <c r="K700" s="1" t="n">
        <v>3922782855</v>
      </c>
      <c r="L700">
        <f>F700/H700</f>
        <v/>
      </c>
      <c r="M700">
        <f>F700/I700</f>
        <v/>
      </c>
      <c r="N700">
        <f>F700/K700</f>
        <v/>
      </c>
      <c r="O700">
        <f>J700/G700</f>
        <v/>
      </c>
      <c r="P700">
        <f>rank(L700,$L$3:$L$1369, 1)</f>
        <v/>
      </c>
      <c r="Q700">
        <f>rank(M700,$M$3:$M$1369, 1)</f>
        <v/>
      </c>
      <c r="R700">
        <f>rank(N700,$N$3:$N$1369, 1)</f>
        <v/>
      </c>
      <c r="S700">
        <f>rank(O700,$O$3:$O$1369)</f>
        <v/>
      </c>
      <c r="T700">
        <f>sum(P700:S700)</f>
        <v/>
      </c>
      <c r="U700">
        <f>rank(T700,$T$3:$T$1369, 1)</f>
        <v/>
      </c>
      <c r="V700" t="inlineStr">
        <is>
          <t>http://dart.fss.or.kr/dsaf001/main.do?rcpNo=20190814000611</t>
        </is>
      </c>
    </row>
    <row r="701">
      <c r="A701" t="inlineStr">
        <is>
          <t>삼원테크</t>
        </is>
      </c>
      <c r="B701" t="inlineStr">
        <is>
          <t>073640</t>
        </is>
      </c>
      <c r="C701" s="1" t="n">
        <v>1380</v>
      </c>
      <c r="D701" t="n">
        <v>55395980</v>
      </c>
      <c r="E701" t="inlineStr">
        <is>
          <t>138</t>
        </is>
      </c>
      <c r="F701" s="1" t="n">
        <v>76446452400</v>
      </c>
      <c r="G701" s="1" t="n">
        <v>53372112983</v>
      </c>
      <c r="H701" s="1" t="n">
        <v>28749859045</v>
      </c>
      <c r="I701" s="1" t="n">
        <v>4550675547</v>
      </c>
      <c r="J701" s="1" t="n">
        <v>-330304850</v>
      </c>
      <c r="K701" s="1" t="n">
        <v>-1960329705</v>
      </c>
      <c r="L701">
        <f>F701/H701</f>
        <v/>
      </c>
      <c r="M701">
        <f>F701/I701</f>
        <v/>
      </c>
      <c r="N701">
        <f>F701/K701</f>
        <v/>
      </c>
      <c r="O701">
        <f>J701/G701</f>
        <v/>
      </c>
      <c r="P701">
        <f>rank(L701,$L$3:$L$1369, 1)</f>
        <v/>
      </c>
      <c r="Q701">
        <f>rank(M701,$M$3:$M$1369, 1)</f>
        <v/>
      </c>
      <c r="R701">
        <f>rank(N701,$N$3:$N$1369, 1)</f>
        <v/>
      </c>
      <c r="S701">
        <f>rank(O701,$O$3:$O$1369)</f>
        <v/>
      </c>
      <c r="T701">
        <f>sum(P701:S701)</f>
        <v/>
      </c>
      <c r="U701">
        <f>rank(T701,$T$3:$T$1369, 1)</f>
        <v/>
      </c>
      <c r="V701" t="inlineStr">
        <is>
          <t>http://dart.fss.or.kr/dsaf001/main.do?rcpNo=20190814001528</t>
        </is>
      </c>
    </row>
    <row r="702">
      <c r="A702" t="inlineStr">
        <is>
          <t>삼천리자전거</t>
        </is>
      </c>
      <c r="B702" t="inlineStr">
        <is>
          <t>024950</t>
        </is>
      </c>
      <c r="C702" s="1" t="n">
        <v>5750</v>
      </c>
      <c r="D702" t="n">
        <v>13273577</v>
      </c>
      <c r="E702" t="inlineStr">
        <is>
          <t>219</t>
        </is>
      </c>
      <c r="F702" s="1" t="n">
        <v>76323067750</v>
      </c>
      <c r="G702" s="1" t="n">
        <v>158659837651</v>
      </c>
      <c r="H702" s="1" t="n">
        <v>84763074218</v>
      </c>
      <c r="I702" s="1" t="n">
        <v>27835158946</v>
      </c>
      <c r="J702" s="1" t="n">
        <v>7640509246</v>
      </c>
      <c r="K702" s="1" t="n">
        <v>-421027082</v>
      </c>
      <c r="L702">
        <f>F702/H702</f>
        <v/>
      </c>
      <c r="M702">
        <f>F702/I702</f>
        <v/>
      </c>
      <c r="N702">
        <f>F702/K702</f>
        <v/>
      </c>
      <c r="O702">
        <f>J702/G702</f>
        <v/>
      </c>
      <c r="P702">
        <f>rank(L702,$L$3:$L$1369, 1)</f>
        <v/>
      </c>
      <c r="Q702">
        <f>rank(M702,$M$3:$M$1369, 1)</f>
        <v/>
      </c>
      <c r="R702">
        <f>rank(N702,$N$3:$N$1369, 1)</f>
        <v/>
      </c>
      <c r="S702">
        <f>rank(O702,$O$3:$O$1369)</f>
        <v/>
      </c>
      <c r="T702">
        <f>sum(P702:S702)</f>
        <v/>
      </c>
      <c r="U702">
        <f>rank(T702,$T$3:$T$1369, 1)</f>
        <v/>
      </c>
      <c r="V702" t="inlineStr">
        <is>
          <t>http://dart.fss.or.kr/dsaf001/main.do?rcpNo=20190814000782</t>
        </is>
      </c>
    </row>
    <row r="703">
      <c r="A703" t="inlineStr">
        <is>
          <t>와이엠씨</t>
        </is>
      </c>
      <c r="B703" t="inlineStr">
        <is>
          <t>155650</t>
        </is>
      </c>
      <c r="C703" s="1" t="n">
        <v>3820</v>
      </c>
      <c r="D703" t="n">
        <v>19974358</v>
      </c>
      <c r="E703" t="inlineStr">
        <is>
          <t>199</t>
        </is>
      </c>
      <c r="F703" s="1" t="n">
        <v>76302047560</v>
      </c>
      <c r="G703" s="1" t="n">
        <v>135258808459</v>
      </c>
      <c r="H703" s="1" t="n">
        <v>79893795752</v>
      </c>
      <c r="I703" s="1" t="n">
        <v>44734619230</v>
      </c>
      <c r="J703" s="1" t="n">
        <v>-2981311925</v>
      </c>
      <c r="K703" s="1" t="n">
        <v>-4098021828</v>
      </c>
      <c r="L703">
        <f>F703/H703</f>
        <v/>
      </c>
      <c r="M703">
        <f>F703/I703</f>
        <v/>
      </c>
      <c r="N703">
        <f>F703/K703</f>
        <v/>
      </c>
      <c r="O703">
        <f>J703/G703</f>
        <v/>
      </c>
      <c r="P703">
        <f>rank(L703,$L$3:$L$1369, 1)</f>
        <v/>
      </c>
      <c r="Q703">
        <f>rank(M703,$M$3:$M$1369, 1)</f>
        <v/>
      </c>
      <c r="R703">
        <f>rank(N703,$N$3:$N$1369, 1)</f>
        <v/>
      </c>
      <c r="S703">
        <f>rank(O703,$O$3:$O$1369)</f>
        <v/>
      </c>
      <c r="T703">
        <f>sum(P703:S703)</f>
        <v/>
      </c>
      <c r="U703">
        <f>rank(T703,$T$3:$T$1369, 1)</f>
        <v/>
      </c>
      <c r="V703" t="inlineStr">
        <is>
          <t>http://dart.fss.or.kr/dsaf001/main.do?rcpNo=20190814001969</t>
        </is>
      </c>
    </row>
    <row r="704">
      <c r="A704" t="inlineStr">
        <is>
          <t>서울전자통신</t>
        </is>
      </c>
      <c r="B704" t="inlineStr">
        <is>
          <t>027040</t>
        </is>
      </c>
      <c r="C704" s="1" t="n">
        <v>1095</v>
      </c>
      <c r="D704" t="n">
        <v>69588847</v>
      </c>
      <c r="E704" t="inlineStr">
        <is>
          <t>221</t>
        </is>
      </c>
      <c r="F704" s="1" t="n">
        <v>76199787465</v>
      </c>
      <c r="G704" s="1" t="n">
        <v>66904741253</v>
      </c>
      <c r="H704" s="1" t="n">
        <v>43060475133</v>
      </c>
      <c r="I704" s="1" t="n">
        <v>8946242878</v>
      </c>
      <c r="J704" s="1" t="n">
        <v>595064622</v>
      </c>
      <c r="K704" s="1" t="n">
        <v>-71665027</v>
      </c>
      <c r="L704">
        <f>F704/H704</f>
        <v/>
      </c>
      <c r="M704">
        <f>F704/I704</f>
        <v/>
      </c>
      <c r="N704">
        <f>F704/K704</f>
        <v/>
      </c>
      <c r="O704">
        <f>J704/G704</f>
        <v/>
      </c>
      <c r="P704">
        <f>rank(L704,$L$3:$L$1369, 1)</f>
        <v/>
      </c>
      <c r="Q704">
        <f>rank(M704,$M$3:$M$1369, 1)</f>
        <v/>
      </c>
      <c r="R704">
        <f>rank(N704,$N$3:$N$1369, 1)</f>
        <v/>
      </c>
      <c r="S704">
        <f>rank(O704,$O$3:$O$1369)</f>
        <v/>
      </c>
      <c r="T704">
        <f>sum(P704:S704)</f>
        <v/>
      </c>
      <c r="U704">
        <f>rank(T704,$T$3:$T$1369, 1)</f>
        <v/>
      </c>
      <c r="V704" t="inlineStr">
        <is>
          <t>http://dart.fss.or.kr/dsaf001/main.do?rcpNo=20190814002996</t>
        </is>
      </c>
    </row>
    <row r="705">
      <c r="A705" t="inlineStr">
        <is>
          <t>웰크론</t>
        </is>
      </c>
      <c r="B705" t="inlineStr">
        <is>
          <t>065950</t>
        </is>
      </c>
      <c r="C705" s="1" t="n">
        <v>2800</v>
      </c>
      <c r="D705" t="n">
        <v>27164911</v>
      </c>
      <c r="E705" t="inlineStr">
        <is>
          <t>42</t>
        </is>
      </c>
      <c r="F705" s="1" t="n">
        <v>76061750800</v>
      </c>
      <c r="G705" s="1" t="n">
        <v>134491480285</v>
      </c>
      <c r="H705" s="1" t="n">
        <v>71786643800</v>
      </c>
      <c r="I705" s="1" t="n">
        <v>25182944103</v>
      </c>
      <c r="J705" s="1" t="n">
        <v>12023445742</v>
      </c>
      <c r="K705" s="1" t="n">
        <v>1259585954</v>
      </c>
      <c r="L705">
        <f>F705/H705</f>
        <v/>
      </c>
      <c r="M705">
        <f>F705/I705</f>
        <v/>
      </c>
      <c r="N705">
        <f>F705/K705</f>
        <v/>
      </c>
      <c r="O705">
        <f>J705/G705</f>
        <v/>
      </c>
      <c r="P705">
        <f>rank(L705,$L$3:$L$1369, 1)</f>
        <v/>
      </c>
      <c r="Q705">
        <f>rank(M705,$M$3:$M$1369, 1)</f>
        <v/>
      </c>
      <c r="R705">
        <f>rank(N705,$N$3:$N$1369, 1)</f>
        <v/>
      </c>
      <c r="S705">
        <f>rank(O705,$O$3:$O$1369)</f>
        <v/>
      </c>
      <c r="T705">
        <f>sum(P705:S705)</f>
        <v/>
      </c>
      <c r="U705">
        <f>rank(T705,$T$3:$T$1369, 1)</f>
        <v/>
      </c>
      <c r="V705" t="inlineStr">
        <is>
          <t>http://dart.fss.or.kr/dsaf001/main.do?rcpNo=20190814002626</t>
        </is>
      </c>
    </row>
    <row r="706">
      <c r="A706" t="inlineStr">
        <is>
          <t>배럴</t>
        </is>
      </c>
      <c r="B706" t="inlineStr">
        <is>
          <t>267790</t>
        </is>
      </c>
      <c r="C706" s="1" t="n">
        <v>9720</v>
      </c>
      <c r="D706" t="n">
        <v>7818100</v>
      </c>
      <c r="E706" t="inlineStr">
        <is>
          <t>134</t>
        </is>
      </c>
      <c r="F706" s="1" t="n">
        <v>75991932000</v>
      </c>
      <c r="G706" s="1" t="n">
        <v>54025864993</v>
      </c>
      <c r="H706" s="1" t="n">
        <v>41607760604</v>
      </c>
      <c r="I706" s="1" t="n">
        <v>12828875259</v>
      </c>
      <c r="J706" s="1" t="n">
        <v>8681744596</v>
      </c>
      <c r="K706" s="1" t="n">
        <v>1915416039</v>
      </c>
      <c r="L706">
        <f>F706/H706</f>
        <v/>
      </c>
      <c r="M706">
        <f>F706/I706</f>
        <v/>
      </c>
      <c r="N706">
        <f>F706/K706</f>
        <v/>
      </c>
      <c r="O706">
        <f>J706/G706</f>
        <v/>
      </c>
      <c r="P706">
        <f>rank(L706,$L$3:$L$1369, 1)</f>
        <v/>
      </c>
      <c r="Q706">
        <f>rank(M706,$M$3:$M$1369, 1)</f>
        <v/>
      </c>
      <c r="R706">
        <f>rank(N706,$N$3:$N$1369, 1)</f>
        <v/>
      </c>
      <c r="S706">
        <f>rank(O706,$O$3:$O$1369)</f>
        <v/>
      </c>
      <c r="T706">
        <f>sum(P706:S706)</f>
        <v/>
      </c>
      <c r="U706">
        <f>rank(T706,$T$3:$T$1369, 1)</f>
        <v/>
      </c>
      <c r="V706" t="inlineStr">
        <is>
          <t>http://dart.fss.or.kr/dsaf001/main.do?rcpNo=20190826000038</t>
        </is>
      </c>
    </row>
    <row r="707">
      <c r="A707" t="inlineStr">
        <is>
          <t>디알텍</t>
        </is>
      </c>
      <c r="B707" t="inlineStr">
        <is>
          <t>214680</t>
        </is>
      </c>
      <c r="C707" s="1" t="n">
        <v>1560</v>
      </c>
      <c r="D707" t="n">
        <v>48530190</v>
      </c>
      <c r="E707" t="inlineStr">
        <is>
          <t>211</t>
        </is>
      </c>
      <c r="F707" s="1" t="n">
        <v>75707096400</v>
      </c>
      <c r="G707" s="1" t="n">
        <v>63680891441</v>
      </c>
      <c r="H707" s="1" t="n">
        <v>37785510438</v>
      </c>
      <c r="I707" s="1" t="n">
        <v>12862569604</v>
      </c>
      <c r="J707" s="1" t="n">
        <v>5228801686</v>
      </c>
      <c r="K707" s="1" t="n">
        <v>291713482</v>
      </c>
      <c r="L707">
        <f>F707/H707</f>
        <v/>
      </c>
      <c r="M707">
        <f>F707/I707</f>
        <v/>
      </c>
      <c r="N707">
        <f>F707/K707</f>
        <v/>
      </c>
      <c r="O707">
        <f>J707/G707</f>
        <v/>
      </c>
      <c r="P707">
        <f>rank(L707,$L$3:$L$1369, 1)</f>
        <v/>
      </c>
      <c r="Q707">
        <f>rank(M707,$M$3:$M$1369, 1)</f>
        <v/>
      </c>
      <c r="R707">
        <f>rank(N707,$N$3:$N$1369, 1)</f>
        <v/>
      </c>
      <c r="S707">
        <f>rank(O707,$O$3:$O$1369)</f>
        <v/>
      </c>
      <c r="T707">
        <f>sum(P707:S707)</f>
        <v/>
      </c>
      <c r="U707">
        <f>rank(T707,$T$3:$T$1369, 1)</f>
        <v/>
      </c>
      <c r="V707" t="inlineStr">
        <is>
          <t>http://dart.fss.or.kr/dsaf001/main.do?rcpNo=20190814001758</t>
        </is>
      </c>
    </row>
    <row r="708">
      <c r="A708" t="inlineStr">
        <is>
          <t>이더블유케이</t>
        </is>
      </c>
      <c r="B708" t="inlineStr">
        <is>
          <t>258610</t>
        </is>
      </c>
      <c r="C708" s="1" t="n">
        <v>10250</v>
      </c>
      <c r="D708" t="n">
        <v>7380944</v>
      </c>
      <c r="E708" t="inlineStr">
        <is>
          <t>138</t>
        </is>
      </c>
      <c r="F708" s="1" t="n">
        <v>75654676000</v>
      </c>
      <c r="G708" s="1" t="n">
        <v>54506279160</v>
      </c>
      <c r="H708" s="1" t="n">
        <v>23473704537</v>
      </c>
      <c r="I708" s="1" t="n">
        <v>6070434641</v>
      </c>
      <c r="J708" s="1" t="n">
        <v>1039295834</v>
      </c>
      <c r="K708" s="1" t="n">
        <v>-943133733</v>
      </c>
      <c r="L708">
        <f>F708/H708</f>
        <v/>
      </c>
      <c r="M708">
        <f>F708/I708</f>
        <v/>
      </c>
      <c r="N708">
        <f>F708/K708</f>
        <v/>
      </c>
      <c r="O708">
        <f>J708/G708</f>
        <v/>
      </c>
      <c r="P708">
        <f>rank(L708,$L$3:$L$1369, 1)</f>
        <v/>
      </c>
      <c r="Q708">
        <f>rank(M708,$M$3:$M$1369, 1)</f>
        <v/>
      </c>
      <c r="R708">
        <f>rank(N708,$N$3:$N$1369, 1)</f>
        <v/>
      </c>
      <c r="S708">
        <f>rank(O708,$O$3:$O$1369)</f>
        <v/>
      </c>
      <c r="T708">
        <f>sum(P708:S708)</f>
        <v/>
      </c>
      <c r="U708">
        <f>rank(T708,$T$3:$T$1369, 1)</f>
        <v/>
      </c>
      <c r="V708" t="inlineStr">
        <is>
          <t>http://dart.fss.or.kr/dsaf001/main.do?rcpNo=20190814000829</t>
        </is>
      </c>
    </row>
    <row r="709">
      <c r="A709" t="inlineStr">
        <is>
          <t>컬러레이</t>
        </is>
      </c>
      <c r="B709" t="inlineStr">
        <is>
          <t>900310</t>
        </is>
      </c>
      <c r="C709" s="1" t="n">
        <v>1400</v>
      </c>
      <c r="D709" t="n">
        <v>54000000</v>
      </c>
      <c r="E709" t="inlineStr">
        <is>
          <t>206</t>
        </is>
      </c>
      <c r="F709" s="1" t="n">
        <v>75600000000</v>
      </c>
      <c r="G709" s="1" t="n">
        <v>1</v>
      </c>
      <c r="H709" s="1" t="n">
        <v>1</v>
      </c>
      <c r="I709" s="1" t="n">
        <v>1</v>
      </c>
      <c r="J709" s="1" t="n">
        <v>1</v>
      </c>
      <c r="K709" s="1" t="n">
        <v>1</v>
      </c>
      <c r="L709">
        <f>F709/H709</f>
        <v/>
      </c>
      <c r="M709">
        <f>F709/I709</f>
        <v/>
      </c>
      <c r="N709">
        <f>F709/K709</f>
        <v/>
      </c>
      <c r="O709">
        <f>J709/G709</f>
        <v/>
      </c>
      <c r="P709">
        <f>rank(L709,$L$3:$L$1369, 1)</f>
        <v/>
      </c>
      <c r="Q709">
        <f>rank(M709,$M$3:$M$1369, 1)</f>
        <v/>
      </c>
      <c r="R709">
        <f>rank(N709,$N$3:$N$1369, 1)</f>
        <v/>
      </c>
      <c r="S709">
        <f>rank(O709,$O$3:$O$1369)</f>
        <v/>
      </c>
      <c r="T709">
        <f>sum(P709:S709)</f>
        <v/>
      </c>
      <c r="U709">
        <f>rank(T709,$T$3:$T$1369, 1)</f>
        <v/>
      </c>
      <c r="V709" t="inlineStr">
        <is>
          <t>http://dart.fss.or.kr/dsaf001/main.do?rcpNo=20190530000494</t>
        </is>
      </c>
    </row>
    <row r="710">
      <c r="A710" t="inlineStr">
        <is>
          <t>엘앤케이바이오</t>
        </is>
      </c>
      <c r="B710" t="inlineStr">
        <is>
          <t>156100</t>
        </is>
      </c>
      <c r="C710" s="1" t="n">
        <v>7010</v>
      </c>
      <c r="D710" t="n">
        <v>10778736</v>
      </c>
      <c r="E710" t="inlineStr">
        <is>
          <t>211</t>
        </is>
      </c>
      <c r="F710" s="1" t="n">
        <v>75558939360</v>
      </c>
      <c r="G710" s="1" t="n">
        <v>89392826552</v>
      </c>
      <c r="H710" s="1" t="n">
        <v>42877407908</v>
      </c>
      <c r="I710" s="1" t="n">
        <v>5399635325</v>
      </c>
      <c r="J710" s="1" t="n">
        <v>2083230592</v>
      </c>
      <c r="K710" s="1" t="n">
        <v>-4471555271</v>
      </c>
      <c r="L710">
        <f>F710/H710</f>
        <v/>
      </c>
      <c r="M710">
        <f>F710/I710</f>
        <v/>
      </c>
      <c r="N710">
        <f>F710/K710</f>
        <v/>
      </c>
      <c r="O710">
        <f>J710/G710</f>
        <v/>
      </c>
      <c r="P710">
        <f>rank(L710,$L$3:$L$1369, 1)</f>
        <v/>
      </c>
      <c r="Q710">
        <f>rank(M710,$M$3:$M$1369, 1)</f>
        <v/>
      </c>
      <c r="R710">
        <f>rank(N710,$N$3:$N$1369, 1)</f>
        <v/>
      </c>
      <c r="S710">
        <f>rank(O710,$O$3:$O$1369)</f>
        <v/>
      </c>
      <c r="T710">
        <f>sum(P710:S710)</f>
        <v/>
      </c>
      <c r="U710">
        <f>rank(T710,$T$3:$T$1369, 1)</f>
        <v/>
      </c>
      <c r="V710" t="inlineStr">
        <is>
          <t>http://dart.fss.or.kr/dsaf001/main.do?rcpNo=20190814001905</t>
        </is>
      </c>
    </row>
    <row r="711">
      <c r="A711" t="inlineStr">
        <is>
          <t>세코닉스</t>
        </is>
      </c>
      <c r="B711" t="inlineStr">
        <is>
          <t>053450</t>
        </is>
      </c>
      <c r="C711" s="1" t="n">
        <v>6400</v>
      </c>
      <c r="D711" t="n">
        <v>11803281</v>
      </c>
      <c r="E711" t="inlineStr">
        <is>
          <t>197</t>
        </is>
      </c>
      <c r="F711" s="1" t="n">
        <v>75540998400</v>
      </c>
      <c r="G711" s="1" t="n">
        <v>390208808275</v>
      </c>
      <c r="H711" s="1" t="n">
        <v>155819901960</v>
      </c>
      <c r="I711" s="1" t="n">
        <v>117332421604</v>
      </c>
      <c r="J711" s="1" t="n">
        <v>17000020767</v>
      </c>
      <c r="K711" s="1" t="n">
        <v>9449378337</v>
      </c>
      <c r="L711">
        <f>F711/H711</f>
        <v/>
      </c>
      <c r="M711">
        <f>F711/I711</f>
        <v/>
      </c>
      <c r="N711">
        <f>F711/K711</f>
        <v/>
      </c>
      <c r="O711">
        <f>J711/G711</f>
        <v/>
      </c>
      <c r="P711">
        <f>rank(L711,$L$3:$L$1369, 1)</f>
        <v/>
      </c>
      <c r="Q711">
        <f>rank(M711,$M$3:$M$1369, 1)</f>
        <v/>
      </c>
      <c r="R711">
        <f>rank(N711,$N$3:$N$1369, 1)</f>
        <v/>
      </c>
      <c r="S711">
        <f>rank(O711,$O$3:$O$1369)</f>
        <v/>
      </c>
      <c r="T711">
        <f>sum(P711:S711)</f>
        <v/>
      </c>
      <c r="U711">
        <f>rank(T711,$T$3:$T$1369, 1)</f>
        <v/>
      </c>
      <c r="V711" t="inlineStr">
        <is>
          <t>http://dart.fss.or.kr/dsaf001/main.do?rcpNo=20190814000167</t>
        </is>
      </c>
    </row>
    <row r="712">
      <c r="A712" t="inlineStr">
        <is>
          <t>필로시스헬스케어</t>
        </is>
      </c>
      <c r="B712" t="inlineStr">
        <is>
          <t>057880</t>
        </is>
      </c>
      <c r="C712" s="1" t="n">
        <v>1675</v>
      </c>
      <c r="D712" t="n">
        <v>45088244</v>
      </c>
      <c r="E712" t="inlineStr">
        <is>
          <t>213</t>
        </is>
      </c>
      <c r="F712" s="1" t="n">
        <v>75522808700</v>
      </c>
      <c r="G712" s="1" t="n">
        <v>47121722615</v>
      </c>
      <c r="H712" s="1" t="n">
        <v>35933132738</v>
      </c>
      <c r="I712" s="1" t="n">
        <v>1486216259</v>
      </c>
      <c r="J712" s="1" t="n">
        <v>196873338</v>
      </c>
      <c r="K712" s="1" t="n">
        <v>-1714083118</v>
      </c>
      <c r="L712">
        <f>F712/H712</f>
        <v/>
      </c>
      <c r="M712">
        <f>F712/I712</f>
        <v/>
      </c>
      <c r="N712">
        <f>F712/K712</f>
        <v/>
      </c>
      <c r="O712">
        <f>J712/G712</f>
        <v/>
      </c>
      <c r="P712">
        <f>rank(L712,$L$3:$L$1369, 1)</f>
        <v/>
      </c>
      <c r="Q712">
        <f>rank(M712,$M$3:$M$1369, 1)</f>
        <v/>
      </c>
      <c r="R712">
        <f>rank(N712,$N$3:$N$1369, 1)</f>
        <v/>
      </c>
      <c r="S712">
        <f>rank(O712,$O$3:$O$1369)</f>
        <v/>
      </c>
      <c r="T712">
        <f>sum(P712:S712)</f>
        <v/>
      </c>
      <c r="U712">
        <f>rank(T712,$T$3:$T$1369, 1)</f>
        <v/>
      </c>
      <c r="V712" t="inlineStr">
        <is>
          <t>http://dart.fss.or.kr/dsaf001/main.do?rcpNo=20190814000431</t>
        </is>
      </c>
    </row>
    <row r="713">
      <c r="A713" t="inlineStr">
        <is>
          <t>인지디스플레</t>
        </is>
      </c>
      <c r="B713" t="inlineStr">
        <is>
          <t>037330</t>
        </is>
      </c>
      <c r="C713" s="1" t="n">
        <v>2115</v>
      </c>
      <c r="D713" t="n">
        <v>35603146</v>
      </c>
      <c r="E713" t="inlineStr">
        <is>
          <t>199</t>
        </is>
      </c>
      <c r="F713" s="1" t="n">
        <v>75300653790</v>
      </c>
      <c r="G713" s="1" t="n">
        <v>146693270086</v>
      </c>
      <c r="H713" s="1" t="n">
        <v>109295908400</v>
      </c>
      <c r="I713" s="1" t="n">
        <v>13311348078</v>
      </c>
      <c r="J713" s="1" t="n">
        <v>2890836320</v>
      </c>
      <c r="K713" s="1" t="n">
        <v>844831237</v>
      </c>
      <c r="L713">
        <f>F713/H713</f>
        <v/>
      </c>
      <c r="M713">
        <f>F713/I713</f>
        <v/>
      </c>
      <c r="N713">
        <f>F713/K713</f>
        <v/>
      </c>
      <c r="O713">
        <f>J713/G713</f>
        <v/>
      </c>
      <c r="P713">
        <f>rank(L713,$L$3:$L$1369, 1)</f>
        <v/>
      </c>
      <c r="Q713">
        <f>rank(M713,$M$3:$M$1369, 1)</f>
        <v/>
      </c>
      <c r="R713">
        <f>rank(N713,$N$3:$N$1369, 1)</f>
        <v/>
      </c>
      <c r="S713">
        <f>rank(O713,$O$3:$O$1369)</f>
        <v/>
      </c>
      <c r="T713">
        <f>sum(P713:S713)</f>
        <v/>
      </c>
      <c r="U713">
        <f>rank(T713,$T$3:$T$1369, 1)</f>
        <v/>
      </c>
      <c r="V713" t="inlineStr">
        <is>
          <t>http://dart.fss.or.kr/dsaf001/main.do?rcpNo=20190814000013</t>
        </is>
      </c>
    </row>
    <row r="714">
      <c r="A714" t="inlineStr">
        <is>
          <t>푸른기술</t>
        </is>
      </c>
      <c r="B714" t="inlineStr">
        <is>
          <t>094940</t>
        </is>
      </c>
      <c r="C714" s="1" t="n">
        <v>11450</v>
      </c>
      <c r="D714" t="n">
        <v>6574202</v>
      </c>
      <c r="E714" t="inlineStr">
        <is>
          <t>203</t>
        </is>
      </c>
      <c r="F714" s="1" t="n">
        <v>75274612900</v>
      </c>
      <c r="G714" s="1" t="n">
        <v>34562968303</v>
      </c>
      <c r="H714" s="1" t="n">
        <v>26366995701</v>
      </c>
      <c r="I714" s="1" t="n">
        <v>5138329361</v>
      </c>
      <c r="J714" s="1" t="n">
        <v>1087832375</v>
      </c>
      <c r="K714" s="1" t="n">
        <v>66975192</v>
      </c>
      <c r="L714">
        <f>F714/H714</f>
        <v/>
      </c>
      <c r="M714">
        <f>F714/I714</f>
        <v/>
      </c>
      <c r="N714">
        <f>F714/K714</f>
        <v/>
      </c>
      <c r="O714">
        <f>J714/G714</f>
        <v/>
      </c>
      <c r="P714">
        <f>rank(L714,$L$3:$L$1369, 1)</f>
        <v/>
      </c>
      <c r="Q714">
        <f>rank(M714,$M$3:$M$1369, 1)</f>
        <v/>
      </c>
      <c r="R714">
        <f>rank(N714,$N$3:$N$1369, 1)</f>
        <v/>
      </c>
      <c r="S714">
        <f>rank(O714,$O$3:$O$1369)</f>
        <v/>
      </c>
      <c r="T714">
        <f>sum(P714:S714)</f>
        <v/>
      </c>
      <c r="U714">
        <f>rank(T714,$T$3:$T$1369, 1)</f>
        <v/>
      </c>
      <c r="V714" t="inlineStr">
        <is>
          <t>http://dart.fss.or.kr/dsaf001/main.do?rcpNo=20190813000612</t>
        </is>
      </c>
    </row>
    <row r="715">
      <c r="A715" t="inlineStr">
        <is>
          <t>코프라</t>
        </is>
      </c>
      <c r="B715" t="inlineStr">
        <is>
          <t>126600</t>
        </is>
      </c>
      <c r="C715" s="1" t="n">
        <v>3555</v>
      </c>
      <c r="D715" t="n">
        <v>21115634</v>
      </c>
      <c r="E715" t="inlineStr">
        <is>
          <t>36</t>
        </is>
      </c>
      <c r="F715" s="1" t="n">
        <v>75066078870</v>
      </c>
      <c r="G715" s="1" t="n">
        <v>123630615788</v>
      </c>
      <c r="H715" s="1" t="n">
        <v>103858874287</v>
      </c>
      <c r="I715" s="1" t="n">
        <v>35915462160</v>
      </c>
      <c r="J715" s="1" t="n">
        <v>4158700525</v>
      </c>
      <c r="K715" s="1" t="n">
        <v>1767976088</v>
      </c>
      <c r="L715">
        <f>F715/H715</f>
        <v/>
      </c>
      <c r="M715">
        <f>F715/I715</f>
        <v/>
      </c>
      <c r="N715">
        <f>F715/K715</f>
        <v/>
      </c>
      <c r="O715">
        <f>J715/G715</f>
        <v/>
      </c>
      <c r="P715">
        <f>rank(L715,$L$3:$L$1369, 1)</f>
        <v/>
      </c>
      <c r="Q715">
        <f>rank(M715,$M$3:$M$1369, 1)</f>
        <v/>
      </c>
      <c r="R715">
        <f>rank(N715,$N$3:$N$1369, 1)</f>
        <v/>
      </c>
      <c r="S715">
        <f>rank(O715,$O$3:$O$1369)</f>
        <v/>
      </c>
      <c r="T715">
        <f>sum(P715:S715)</f>
        <v/>
      </c>
      <c r="U715">
        <f>rank(T715,$T$3:$T$1369, 1)</f>
        <v/>
      </c>
      <c r="V715" t="inlineStr">
        <is>
          <t>http://dart.fss.or.kr/dsaf001/main.do?rcpNo=20190814000939</t>
        </is>
      </c>
    </row>
    <row r="716">
      <c r="A716" t="inlineStr">
        <is>
          <t>하이텍팜</t>
        </is>
      </c>
      <c r="B716" t="inlineStr">
        <is>
          <t>106190</t>
        </is>
      </c>
      <c r="C716" s="1" t="n">
        <v>10550</v>
      </c>
      <c r="D716" t="n">
        <v>7088782</v>
      </c>
      <c r="E716" t="inlineStr">
        <is>
          <t>35</t>
        </is>
      </c>
      <c r="F716" s="1" t="n">
        <v>74786650100</v>
      </c>
      <c r="G716" s="1" t="n">
        <v>141440181167</v>
      </c>
      <c r="H716" s="1" t="n">
        <v>103477825585</v>
      </c>
      <c r="I716" s="1" t="n">
        <v>15676195802</v>
      </c>
      <c r="J716" s="1" t="n">
        <v>286958464</v>
      </c>
      <c r="K716" s="1" t="n">
        <v>3218288</v>
      </c>
      <c r="L716">
        <f>F716/H716</f>
        <v/>
      </c>
      <c r="M716">
        <f>F716/I716</f>
        <v/>
      </c>
      <c r="N716">
        <f>F716/K716</f>
        <v/>
      </c>
      <c r="O716">
        <f>J716/G716</f>
        <v/>
      </c>
      <c r="P716">
        <f>rank(L716,$L$3:$L$1369, 1)</f>
        <v/>
      </c>
      <c r="Q716">
        <f>rank(M716,$M$3:$M$1369, 1)</f>
        <v/>
      </c>
      <c r="R716">
        <f>rank(N716,$N$3:$N$1369, 1)</f>
        <v/>
      </c>
      <c r="S716">
        <f>rank(O716,$O$3:$O$1369)</f>
        <v/>
      </c>
      <c r="T716">
        <f>sum(P716:S716)</f>
        <v/>
      </c>
      <c r="U716">
        <f>rank(T716,$T$3:$T$1369, 1)</f>
        <v/>
      </c>
      <c r="V716" t="inlineStr">
        <is>
          <t>http://dart.fss.or.kr/dsaf001/main.do?rcpNo=20190814000943</t>
        </is>
      </c>
    </row>
    <row r="717">
      <c r="A717" t="inlineStr">
        <is>
          <t>디케이락</t>
        </is>
      </c>
      <c r="B717" t="inlineStr">
        <is>
          <t>105740</t>
        </is>
      </c>
      <c r="C717" s="1" t="n">
        <v>9050</v>
      </c>
      <c r="D717" t="n">
        <v>8262912</v>
      </c>
      <c r="E717" t="inlineStr">
        <is>
          <t>138</t>
        </is>
      </c>
      <c r="F717" s="1" t="n">
        <v>74779353600</v>
      </c>
      <c r="G717" s="1" t="n">
        <v>115252899211</v>
      </c>
      <c r="H717" s="1" t="n">
        <v>88638946645</v>
      </c>
      <c r="I717" s="1" t="n">
        <v>19690084590</v>
      </c>
      <c r="J717" s="1" t="n">
        <v>6753702917</v>
      </c>
      <c r="K717" s="1" t="n">
        <v>2911865225</v>
      </c>
      <c r="L717">
        <f>F717/H717</f>
        <v/>
      </c>
      <c r="M717">
        <f>F717/I717</f>
        <v/>
      </c>
      <c r="N717">
        <f>F717/K717</f>
        <v/>
      </c>
      <c r="O717">
        <f>J717/G717</f>
        <v/>
      </c>
      <c r="P717">
        <f>rank(L717,$L$3:$L$1369, 1)</f>
        <v/>
      </c>
      <c r="Q717">
        <f>rank(M717,$M$3:$M$1369, 1)</f>
        <v/>
      </c>
      <c r="R717">
        <f>rank(N717,$N$3:$N$1369, 1)</f>
        <v/>
      </c>
      <c r="S717">
        <f>rank(O717,$O$3:$O$1369)</f>
        <v/>
      </c>
      <c r="T717">
        <f>sum(P717:S717)</f>
        <v/>
      </c>
      <c r="U717">
        <f>rank(T717,$T$3:$T$1369, 1)</f>
        <v/>
      </c>
      <c r="V717" t="inlineStr">
        <is>
          <t>http://dart.fss.or.kr/dsaf001/main.do?rcpNo=20190814001120</t>
        </is>
      </c>
    </row>
    <row r="718">
      <c r="A718" t="inlineStr">
        <is>
          <t>한빛소프트</t>
        </is>
      </c>
      <c r="B718" t="inlineStr">
        <is>
          <t>047080</t>
        </is>
      </c>
      <c r="C718" s="1" t="n">
        <v>3015</v>
      </c>
      <c r="D718" t="n">
        <v>24779836</v>
      </c>
      <c r="E718" t="inlineStr">
        <is>
          <t>235</t>
        </is>
      </c>
      <c r="F718" s="1" t="n">
        <v>74711205540</v>
      </c>
      <c r="G718" s="1" t="n">
        <v>40207002223</v>
      </c>
      <c r="H718" s="1" t="n">
        <v>20323150459</v>
      </c>
      <c r="I718" s="1" t="n">
        <v>9907459315</v>
      </c>
      <c r="J718" s="1" t="n">
        <v>2832447086</v>
      </c>
      <c r="K718" s="1" t="n">
        <v>63948225</v>
      </c>
      <c r="L718">
        <f>F718/H718</f>
        <v/>
      </c>
      <c r="M718">
        <f>F718/I718</f>
        <v/>
      </c>
      <c r="N718">
        <f>F718/K718</f>
        <v/>
      </c>
      <c r="O718">
        <f>J718/G718</f>
        <v/>
      </c>
      <c r="P718">
        <f>rank(L718,$L$3:$L$1369, 1)</f>
        <v/>
      </c>
      <c r="Q718">
        <f>rank(M718,$M$3:$M$1369, 1)</f>
        <v/>
      </c>
      <c r="R718">
        <f>rank(N718,$N$3:$N$1369, 1)</f>
        <v/>
      </c>
      <c r="S718">
        <f>rank(O718,$O$3:$O$1369)</f>
        <v/>
      </c>
      <c r="T718">
        <f>sum(P718:S718)</f>
        <v/>
      </c>
      <c r="U718">
        <f>rank(T718,$T$3:$T$1369, 1)</f>
        <v/>
      </c>
      <c r="V718" t="inlineStr">
        <is>
          <t>http://dart.fss.or.kr/dsaf001/main.do?rcpNo=20190813000311</t>
        </is>
      </c>
    </row>
    <row r="719">
      <c r="A719" t="inlineStr">
        <is>
          <t>고려신용정보</t>
        </is>
      </c>
      <c r="B719" t="inlineStr">
        <is>
          <t>049720</t>
        </is>
      </c>
      <c r="C719" s="1" t="n">
        <v>5220</v>
      </c>
      <c r="D719" t="n">
        <v>14300000</v>
      </c>
      <c r="E719" t="inlineStr">
        <is>
          <t>208</t>
        </is>
      </c>
      <c r="F719" s="1" t="n">
        <v>74646000000</v>
      </c>
      <c r="G719" s="1" t="n">
        <v>37678402976</v>
      </c>
      <c r="H719" s="1" t="n">
        <v>18849087966</v>
      </c>
      <c r="I719" s="1" t="n">
        <v>28134144717</v>
      </c>
      <c r="J719" s="1" t="n">
        <v>28134144717</v>
      </c>
      <c r="K719" s="1" t="n">
        <v>3257831719</v>
      </c>
      <c r="L719">
        <f>F719/H719</f>
        <v/>
      </c>
      <c r="M719">
        <f>F719/I719</f>
        <v/>
      </c>
      <c r="N719">
        <f>F719/K719</f>
        <v/>
      </c>
      <c r="O719">
        <f>J719/G719</f>
        <v/>
      </c>
      <c r="P719">
        <f>rank(L719,$L$3:$L$1369, 1)</f>
        <v/>
      </c>
      <c r="Q719">
        <f>rank(M719,$M$3:$M$1369, 1)</f>
        <v/>
      </c>
      <c r="R719">
        <f>rank(N719,$N$3:$N$1369, 1)</f>
        <v/>
      </c>
      <c r="S719">
        <f>rank(O719,$O$3:$O$1369)</f>
        <v/>
      </c>
      <c r="T719">
        <f>sum(P719:S719)</f>
        <v/>
      </c>
      <c r="U719">
        <f>rank(T719,$T$3:$T$1369, 1)</f>
        <v/>
      </c>
      <c r="V719" t="inlineStr">
        <is>
          <t>http://dart.fss.or.kr/dsaf001/main.do?rcpNo=20190814000007</t>
        </is>
      </c>
    </row>
    <row r="720">
      <c r="A720" t="inlineStr">
        <is>
          <t>아이오케이</t>
        </is>
      </c>
      <c r="B720" t="inlineStr">
        <is>
          <t>078860</t>
        </is>
      </c>
      <c r="C720" s="1" t="n">
        <v>1875</v>
      </c>
      <c r="D720" t="n">
        <v>39747667</v>
      </c>
      <c r="E720" t="inlineStr">
        <is>
          <t>204</t>
        </is>
      </c>
      <c r="F720" s="1" t="n">
        <v>74526875625</v>
      </c>
      <c r="G720" s="1" t="n">
        <v>126687844685</v>
      </c>
      <c r="H720" s="1" t="n">
        <v>80659936517</v>
      </c>
      <c r="I720" s="1" t="n">
        <v>5857065047</v>
      </c>
      <c r="J720" s="1" t="n">
        <v>936584712</v>
      </c>
      <c r="K720" s="1" t="n">
        <v>-5560016115</v>
      </c>
      <c r="L720">
        <f>F720/H720</f>
        <v/>
      </c>
      <c r="M720">
        <f>F720/I720</f>
        <v/>
      </c>
      <c r="N720">
        <f>F720/K720</f>
        <v/>
      </c>
      <c r="O720">
        <f>J720/G720</f>
        <v/>
      </c>
      <c r="P720">
        <f>rank(L720,$L$3:$L$1369, 1)</f>
        <v/>
      </c>
      <c r="Q720">
        <f>rank(M720,$M$3:$M$1369, 1)</f>
        <v/>
      </c>
      <c r="R720">
        <f>rank(N720,$N$3:$N$1369, 1)</f>
        <v/>
      </c>
      <c r="S720">
        <f>rank(O720,$O$3:$O$1369)</f>
        <v/>
      </c>
      <c r="T720">
        <f>sum(P720:S720)</f>
        <v/>
      </c>
      <c r="U720">
        <f>rank(T720,$T$3:$T$1369, 1)</f>
        <v/>
      </c>
      <c r="V720" t="inlineStr">
        <is>
          <t>http://dart.fss.or.kr/dsaf001/main.do?rcpNo=20190814000384</t>
        </is>
      </c>
    </row>
    <row r="721">
      <c r="A721" t="inlineStr">
        <is>
          <t>화일약품</t>
        </is>
      </c>
      <c r="B721" t="inlineStr">
        <is>
          <t>061250</t>
        </is>
      </c>
      <c r="C721" s="1" t="n">
        <v>5170</v>
      </c>
      <c r="D721" t="n">
        <v>14410958</v>
      </c>
      <c r="E721" t="inlineStr">
        <is>
          <t>35</t>
        </is>
      </c>
      <c r="F721" s="1" t="n">
        <v>74504652860</v>
      </c>
      <c r="G721" s="1" t="n">
        <v>121048400266</v>
      </c>
      <c r="H721" s="1" t="n">
        <v>101432624844</v>
      </c>
      <c r="I721" s="1" t="n">
        <v>25243951070</v>
      </c>
      <c r="J721" s="1" t="n">
        <v>3114351788</v>
      </c>
      <c r="K721" s="1" t="n">
        <v>824994765</v>
      </c>
      <c r="L721">
        <f>F721/H721</f>
        <v/>
      </c>
      <c r="M721">
        <f>F721/I721</f>
        <v/>
      </c>
      <c r="N721">
        <f>F721/K721</f>
        <v/>
      </c>
      <c r="O721">
        <f>J721/G721</f>
        <v/>
      </c>
      <c r="P721">
        <f>rank(L721,$L$3:$L$1369, 1)</f>
        <v/>
      </c>
      <c r="Q721">
        <f>rank(M721,$M$3:$M$1369, 1)</f>
        <v/>
      </c>
      <c r="R721">
        <f>rank(N721,$N$3:$N$1369, 1)</f>
        <v/>
      </c>
      <c r="S721">
        <f>rank(O721,$O$3:$O$1369)</f>
        <v/>
      </c>
      <c r="T721">
        <f>sum(P721:S721)</f>
        <v/>
      </c>
      <c r="U721">
        <f>rank(T721,$T$3:$T$1369, 1)</f>
        <v/>
      </c>
      <c r="V721" t="inlineStr">
        <is>
          <t>http://dart.fss.or.kr/dsaf001/main.do?rcpNo=20190814002120</t>
        </is>
      </c>
    </row>
    <row r="722">
      <c r="A722" t="inlineStr">
        <is>
          <t>케이맥</t>
        </is>
      </c>
      <c r="B722" t="inlineStr">
        <is>
          <t>043290</t>
        </is>
      </c>
      <c r="C722" s="1" t="n">
        <v>10400</v>
      </c>
      <c r="D722" t="n">
        <v>7141531</v>
      </c>
      <c r="E722" t="inlineStr">
        <is>
          <t>199</t>
        </is>
      </c>
      <c r="F722" s="1" t="n">
        <v>74271922400</v>
      </c>
      <c r="G722" s="1" t="n">
        <v>81328323433</v>
      </c>
      <c r="H722" s="1" t="n">
        <v>50361799045</v>
      </c>
      <c r="I722" s="1" t="n">
        <v>8703218330</v>
      </c>
      <c r="J722" s="1" t="n">
        <v>-1603259113</v>
      </c>
      <c r="K722" s="1" t="n">
        <v>-5277445444</v>
      </c>
      <c r="L722">
        <f>F722/H722</f>
        <v/>
      </c>
      <c r="M722">
        <f>F722/I722</f>
        <v/>
      </c>
      <c r="N722">
        <f>F722/K722</f>
        <v/>
      </c>
      <c r="O722">
        <f>J722/G722</f>
        <v/>
      </c>
      <c r="P722">
        <f>rank(L722,$L$3:$L$1369, 1)</f>
        <v/>
      </c>
      <c r="Q722">
        <f>rank(M722,$M$3:$M$1369, 1)</f>
        <v/>
      </c>
      <c r="R722">
        <f>rank(N722,$N$3:$N$1369, 1)</f>
        <v/>
      </c>
      <c r="S722">
        <f>rank(O722,$O$3:$O$1369)</f>
        <v/>
      </c>
      <c r="T722">
        <f>sum(P722:S722)</f>
        <v/>
      </c>
      <c r="U722">
        <f>rank(T722,$T$3:$T$1369, 1)</f>
        <v/>
      </c>
      <c r="V722" t="inlineStr">
        <is>
          <t>http://dart.fss.or.kr/dsaf001/main.do?rcpNo=20190814001875</t>
        </is>
      </c>
    </row>
    <row r="723">
      <c r="A723" t="inlineStr">
        <is>
          <t>수성</t>
        </is>
      </c>
      <c r="B723" t="inlineStr">
        <is>
          <t>084180</t>
        </is>
      </c>
      <c r="C723" s="1" t="n">
        <v>5820</v>
      </c>
      <c r="D723" t="n">
        <v>12759693</v>
      </c>
      <c r="E723" t="inlineStr">
        <is>
          <t>138</t>
        </is>
      </c>
      <c r="F723" s="1" t="n">
        <v>74261413260</v>
      </c>
      <c r="G723" s="1" t="n">
        <v>47676017200</v>
      </c>
      <c r="H723" s="1" t="n">
        <v>19146622313</v>
      </c>
      <c r="I723" s="1" t="n">
        <v>5617075562</v>
      </c>
      <c r="J723" s="1" t="n">
        <v>1167867659</v>
      </c>
      <c r="K723" s="1" t="n">
        <v>-1928053696</v>
      </c>
      <c r="L723">
        <f>F723/H723</f>
        <v/>
      </c>
      <c r="M723">
        <f>F723/I723</f>
        <v/>
      </c>
      <c r="N723">
        <f>F723/K723</f>
        <v/>
      </c>
      <c r="O723">
        <f>J723/G723</f>
        <v/>
      </c>
      <c r="P723">
        <f>rank(L723,$L$3:$L$1369, 1)</f>
        <v/>
      </c>
      <c r="Q723">
        <f>rank(M723,$M$3:$M$1369, 1)</f>
        <v/>
      </c>
      <c r="R723">
        <f>rank(N723,$N$3:$N$1369, 1)</f>
        <v/>
      </c>
      <c r="S723">
        <f>rank(O723,$O$3:$O$1369)</f>
        <v/>
      </c>
      <c r="T723">
        <f>sum(P723:S723)</f>
        <v/>
      </c>
      <c r="U723">
        <f>rank(T723,$T$3:$T$1369, 1)</f>
        <v/>
      </c>
      <c r="V723" t="inlineStr">
        <is>
          <t>http://dart.fss.or.kr/dsaf001/main.do?rcpNo=20190801000425</t>
        </is>
      </c>
    </row>
    <row r="724">
      <c r="A724" t="inlineStr">
        <is>
          <t>TPC</t>
        </is>
      </c>
      <c r="B724" t="inlineStr">
        <is>
          <t>048770</t>
        </is>
      </c>
      <c r="C724" s="1" t="n">
        <v>5750</v>
      </c>
      <c r="D724" t="n">
        <v>12900000</v>
      </c>
      <c r="E724" t="inlineStr">
        <is>
          <t>138</t>
        </is>
      </c>
      <c r="F724" s="1" t="n">
        <v>74175000000</v>
      </c>
      <c r="G724" s="1" t="n">
        <v>99286308044</v>
      </c>
      <c r="H724" s="1" t="n">
        <v>25203389028</v>
      </c>
      <c r="I724" s="1" t="n">
        <v>19916989481</v>
      </c>
      <c r="J724" s="1" t="n">
        <v>3426511491</v>
      </c>
      <c r="K724" s="1" t="n">
        <v>-1535814962</v>
      </c>
      <c r="L724">
        <f>F724/H724</f>
        <v/>
      </c>
      <c r="M724">
        <f>F724/I724</f>
        <v/>
      </c>
      <c r="N724">
        <f>F724/K724</f>
        <v/>
      </c>
      <c r="O724">
        <f>J724/G724</f>
        <v/>
      </c>
      <c r="P724">
        <f>rank(L724,$L$3:$L$1369, 1)</f>
        <v/>
      </c>
      <c r="Q724">
        <f>rank(M724,$M$3:$M$1369, 1)</f>
        <v/>
      </c>
      <c r="R724">
        <f>rank(N724,$N$3:$N$1369, 1)</f>
        <v/>
      </c>
      <c r="S724">
        <f>rank(O724,$O$3:$O$1369)</f>
        <v/>
      </c>
      <c r="T724">
        <f>sum(P724:S724)</f>
        <v/>
      </c>
      <c r="U724">
        <f>rank(T724,$T$3:$T$1369, 1)</f>
        <v/>
      </c>
      <c r="V724" t="inlineStr">
        <is>
          <t>http://dart.fss.or.kr/dsaf001/main.do?rcpNo=20190816000138</t>
        </is>
      </c>
    </row>
    <row r="725">
      <c r="A725" t="inlineStr">
        <is>
          <t>유성티엔에스</t>
        </is>
      </c>
      <c r="B725" t="inlineStr">
        <is>
          <t>024800</t>
        </is>
      </c>
      <c r="C725" s="1" t="n">
        <v>2725</v>
      </c>
      <c r="D725" t="n">
        <v>27213580</v>
      </c>
      <c r="E725" t="inlineStr">
        <is>
          <t>220</t>
        </is>
      </c>
      <c r="F725" s="1" t="n">
        <v>74157005500</v>
      </c>
      <c r="G725" s="1" t="n">
        <v>316297256194</v>
      </c>
      <c r="H725" s="1" t="n">
        <v>154712643637</v>
      </c>
      <c r="I725" s="1" t="n">
        <v>78152189436</v>
      </c>
      <c r="J725" s="1" t="n">
        <v>3936334222</v>
      </c>
      <c r="K725" s="1" t="n">
        <v>4578984687</v>
      </c>
      <c r="L725">
        <f>F725/H725</f>
        <v/>
      </c>
      <c r="M725">
        <f>F725/I725</f>
        <v/>
      </c>
      <c r="N725">
        <f>F725/K725</f>
        <v/>
      </c>
      <c r="O725">
        <f>J725/G725</f>
        <v/>
      </c>
      <c r="P725">
        <f>rank(L725,$L$3:$L$1369, 1)</f>
        <v/>
      </c>
      <c r="Q725">
        <f>rank(M725,$M$3:$M$1369, 1)</f>
        <v/>
      </c>
      <c r="R725">
        <f>rank(N725,$N$3:$N$1369, 1)</f>
        <v/>
      </c>
      <c r="S725">
        <f>rank(O725,$O$3:$O$1369)</f>
        <v/>
      </c>
      <c r="T725">
        <f>sum(P725:S725)</f>
        <v/>
      </c>
      <c r="U725">
        <f>rank(T725,$T$3:$T$1369, 1)</f>
        <v/>
      </c>
      <c r="V725" t="inlineStr">
        <is>
          <t>http://dart.fss.or.kr/dsaf001/main.do?rcpNo=20190814002444</t>
        </is>
      </c>
    </row>
    <row r="726">
      <c r="A726" t="inlineStr">
        <is>
          <t>제노레이</t>
        </is>
      </c>
      <c r="B726" t="inlineStr">
        <is>
          <t>122310</t>
        </is>
      </c>
      <c r="C726" s="1" t="n">
        <v>16200</v>
      </c>
      <c r="D726" t="n">
        <v>4577256</v>
      </c>
      <c r="E726" t="inlineStr">
        <is>
          <t>211</t>
        </is>
      </c>
      <c r="F726" s="1" t="n">
        <v>74151547200</v>
      </c>
      <c r="G726" s="1" t="n">
        <v>64214797006</v>
      </c>
      <c r="H726" s="1" t="n">
        <v>50484353644</v>
      </c>
      <c r="I726" s="1" t="n">
        <v>13511559871</v>
      </c>
      <c r="J726" s="1" t="n">
        <v>5610833995</v>
      </c>
      <c r="K726" s="1" t="n">
        <v>2728247475</v>
      </c>
      <c r="L726">
        <f>F726/H726</f>
        <v/>
      </c>
      <c r="M726">
        <f>F726/I726</f>
        <v/>
      </c>
      <c r="N726">
        <f>F726/K726</f>
        <v/>
      </c>
      <c r="O726">
        <f>J726/G726</f>
        <v/>
      </c>
      <c r="P726">
        <f>rank(L726,$L$3:$L$1369, 1)</f>
        <v/>
      </c>
      <c r="Q726">
        <f>rank(M726,$M$3:$M$1369, 1)</f>
        <v/>
      </c>
      <c r="R726">
        <f>rank(N726,$N$3:$N$1369, 1)</f>
        <v/>
      </c>
      <c r="S726">
        <f>rank(O726,$O$3:$O$1369)</f>
        <v/>
      </c>
      <c r="T726">
        <f>sum(P726:S726)</f>
        <v/>
      </c>
      <c r="U726">
        <f>rank(T726,$T$3:$T$1369, 1)</f>
        <v/>
      </c>
      <c r="V726" t="inlineStr">
        <is>
          <t>http://dart.fss.or.kr/dsaf001/main.do?rcpNo=20190813000152</t>
        </is>
      </c>
    </row>
    <row r="727">
      <c r="A727" t="inlineStr">
        <is>
          <t>현대사료</t>
        </is>
      </c>
      <c r="B727" t="inlineStr">
        <is>
          <t>016790</t>
        </is>
      </c>
      <c r="C727" s="1" t="n">
        <v>12050</v>
      </c>
      <c r="D727" t="n">
        <v>6150486</v>
      </c>
      <c r="E727" t="inlineStr">
        <is>
          <t>38</t>
        </is>
      </c>
      <c r="F727" s="1" t="n">
        <v>74113356300</v>
      </c>
      <c r="G727" s="1" t="n">
        <v>101548502356</v>
      </c>
      <c r="H727" s="1" t="n">
        <v>58653249921</v>
      </c>
      <c r="I727" s="1" t="n">
        <v>30380024876</v>
      </c>
      <c r="J727" s="1" t="n">
        <v>4912507690</v>
      </c>
      <c r="K727" s="1" t="n">
        <v>1743340469</v>
      </c>
      <c r="L727">
        <f>F727/H727</f>
        <v/>
      </c>
      <c r="M727">
        <f>F727/I727</f>
        <v/>
      </c>
      <c r="N727">
        <f>F727/K727</f>
        <v/>
      </c>
      <c r="O727">
        <f>J727/G727</f>
        <v/>
      </c>
      <c r="P727">
        <f>rank(L727,$L$3:$L$1369, 1)</f>
        <v/>
      </c>
      <c r="Q727">
        <f>rank(M727,$M$3:$M$1369, 1)</f>
        <v/>
      </c>
      <c r="R727">
        <f>rank(N727,$N$3:$N$1369, 1)</f>
        <v/>
      </c>
      <c r="S727">
        <f>rank(O727,$O$3:$O$1369)</f>
        <v/>
      </c>
      <c r="T727">
        <f>sum(P727:S727)</f>
        <v/>
      </c>
      <c r="U727">
        <f>rank(T727,$T$3:$T$1369, 1)</f>
        <v/>
      </c>
      <c r="V727" t="inlineStr">
        <is>
          <t>http://dart.fss.or.kr/dsaf001/main.do?rcpNo=20190814000357</t>
        </is>
      </c>
    </row>
    <row r="728">
      <c r="A728" t="inlineStr">
        <is>
          <t>와이제이엠게임즈</t>
        </is>
      </c>
      <c r="B728" t="inlineStr">
        <is>
          <t>193250</t>
        </is>
      </c>
      <c r="C728" s="1" t="n">
        <v>1620</v>
      </c>
      <c r="D728" t="n">
        <v>45636595</v>
      </c>
      <c r="E728" t="inlineStr">
        <is>
          <t>207</t>
        </is>
      </c>
      <c r="F728" s="1" t="n">
        <v>73931283900</v>
      </c>
      <c r="G728" s="1" t="n">
        <v>77754096034</v>
      </c>
      <c r="H728" s="1" t="n">
        <v>50127252613</v>
      </c>
      <c r="I728" s="1" t="n">
        <v>3984678318</v>
      </c>
      <c r="J728" s="1" t="n">
        <v>1148646164</v>
      </c>
      <c r="K728" s="1" t="n">
        <v>978219775</v>
      </c>
      <c r="L728">
        <f>F728/H728</f>
        <v/>
      </c>
      <c r="M728">
        <f>F728/I728</f>
        <v/>
      </c>
      <c r="N728">
        <f>F728/K728</f>
        <v/>
      </c>
      <c r="O728">
        <f>J728/G728</f>
        <v/>
      </c>
      <c r="P728">
        <f>rank(L728,$L$3:$L$1369, 1)</f>
        <v/>
      </c>
      <c r="Q728">
        <f>rank(M728,$M$3:$M$1369, 1)</f>
        <v/>
      </c>
      <c r="R728">
        <f>rank(N728,$N$3:$N$1369, 1)</f>
        <v/>
      </c>
      <c r="S728">
        <f>rank(O728,$O$3:$O$1369)</f>
        <v/>
      </c>
      <c r="T728">
        <f>sum(P728:S728)</f>
        <v/>
      </c>
      <c r="U728">
        <f>rank(T728,$T$3:$T$1369, 1)</f>
        <v/>
      </c>
      <c r="V728" t="inlineStr">
        <is>
          <t>http://dart.fss.or.kr/dsaf001/main.do?rcpNo=20190814002768</t>
        </is>
      </c>
    </row>
    <row r="729">
      <c r="A729" t="inlineStr">
        <is>
          <t>라이브플렉스</t>
        </is>
      </c>
      <c r="B729" t="inlineStr">
        <is>
          <t>050120</t>
        </is>
      </c>
      <c r="C729" s="1" t="n">
        <v>864</v>
      </c>
      <c r="D729" t="n">
        <v>85319896</v>
      </c>
      <c r="E729" t="inlineStr">
        <is>
          <t>219</t>
        </is>
      </c>
      <c r="F729" s="1" t="n">
        <v>73716390144</v>
      </c>
      <c r="G729" s="1" t="n">
        <v>108037530970</v>
      </c>
      <c r="H729" s="1" t="n">
        <v>67787888892</v>
      </c>
      <c r="I729" s="1" t="n">
        <v>7377914704</v>
      </c>
      <c r="J729" s="1" t="n">
        <v>1269193972</v>
      </c>
      <c r="K729" s="1" t="n">
        <v>-99018354</v>
      </c>
      <c r="L729">
        <f>F729/H729</f>
        <v/>
      </c>
      <c r="M729">
        <f>F729/I729</f>
        <v/>
      </c>
      <c r="N729">
        <f>F729/K729</f>
        <v/>
      </c>
      <c r="O729">
        <f>J729/G729</f>
        <v/>
      </c>
      <c r="P729">
        <f>rank(L729,$L$3:$L$1369, 1)</f>
        <v/>
      </c>
      <c r="Q729">
        <f>rank(M729,$M$3:$M$1369, 1)</f>
        <v/>
      </c>
      <c r="R729">
        <f>rank(N729,$N$3:$N$1369, 1)</f>
        <v/>
      </c>
      <c r="S729">
        <f>rank(O729,$O$3:$O$1369)</f>
        <v/>
      </c>
      <c r="T729">
        <f>sum(P729:S729)</f>
        <v/>
      </c>
      <c r="U729">
        <f>rank(T729,$T$3:$T$1369, 1)</f>
        <v/>
      </c>
      <c r="V729" t="inlineStr">
        <is>
          <t>http://dart.fss.or.kr/dsaf001/main.do?rcpNo=20190814001554</t>
        </is>
      </c>
    </row>
    <row r="730">
      <c r="A730" t="inlineStr">
        <is>
          <t>화진</t>
        </is>
      </c>
      <c r="B730" t="inlineStr">
        <is>
          <t>134780</t>
        </is>
      </c>
      <c r="C730" s="1" t="n">
        <v>3060</v>
      </c>
      <c r="D730" t="n">
        <v>24039448</v>
      </c>
      <c r="E730" t="inlineStr">
        <is>
          <t>36</t>
        </is>
      </c>
      <c r="F730" s="1" t="n">
        <v>73560710880</v>
      </c>
      <c r="G730" s="1" t="n">
        <v>79172943990</v>
      </c>
      <c r="H730" s="1" t="n">
        <v>31771473804</v>
      </c>
      <c r="I730" s="1" t="n">
        <v>12486909928</v>
      </c>
      <c r="J730" s="1" t="n">
        <v>1524962296</v>
      </c>
      <c r="K730" s="1" t="n">
        <v>-2125096168</v>
      </c>
      <c r="L730">
        <f>F730/H730</f>
        <v/>
      </c>
      <c r="M730">
        <f>F730/I730</f>
        <v/>
      </c>
      <c r="N730">
        <f>F730/K730</f>
        <v/>
      </c>
      <c r="O730">
        <f>J730/G730</f>
        <v/>
      </c>
      <c r="P730">
        <f>rank(L730,$L$3:$L$1369, 1)</f>
        <v/>
      </c>
      <c r="Q730">
        <f>rank(M730,$M$3:$M$1369, 1)</f>
        <v/>
      </c>
      <c r="R730">
        <f>rank(N730,$N$3:$N$1369, 1)</f>
        <v/>
      </c>
      <c r="S730">
        <f>rank(O730,$O$3:$O$1369)</f>
        <v/>
      </c>
      <c r="T730">
        <f>sum(P730:S730)</f>
        <v/>
      </c>
      <c r="U730">
        <f>rank(T730,$T$3:$T$1369, 1)</f>
        <v/>
      </c>
      <c r="V730" t="inlineStr">
        <is>
          <t>http://dart.fss.or.kr/dsaf001/main.do?rcpNo=20190814002981</t>
        </is>
      </c>
    </row>
    <row r="731">
      <c r="A731" t="inlineStr">
        <is>
          <t>신성델타테크</t>
        </is>
      </c>
      <c r="B731" t="inlineStr">
        <is>
          <t>065350</t>
        </is>
      </c>
      <c r="C731" s="1" t="n">
        <v>3035</v>
      </c>
      <c r="D731" t="n">
        <v>24177101</v>
      </c>
      <c r="E731" t="inlineStr">
        <is>
          <t>197</t>
        </is>
      </c>
      <c r="F731" s="1" t="n">
        <v>73377501535</v>
      </c>
      <c r="G731" s="1" t="n">
        <v>224547373382</v>
      </c>
      <c r="H731" s="1" t="n">
        <v>132567406513</v>
      </c>
      <c r="I731" s="1" t="n">
        <v>40208589117</v>
      </c>
      <c r="J731" s="1" t="n">
        <v>5288505911</v>
      </c>
      <c r="K731" s="1" t="n">
        <v>3298083573</v>
      </c>
      <c r="L731">
        <f>F731/H731</f>
        <v/>
      </c>
      <c r="M731">
        <f>F731/I731</f>
        <v/>
      </c>
      <c r="N731">
        <f>F731/K731</f>
        <v/>
      </c>
      <c r="O731">
        <f>J731/G731</f>
        <v/>
      </c>
      <c r="P731">
        <f>rank(L731,$L$3:$L$1369, 1)</f>
        <v/>
      </c>
      <c r="Q731">
        <f>rank(M731,$M$3:$M$1369, 1)</f>
        <v/>
      </c>
      <c r="R731">
        <f>rank(N731,$N$3:$N$1369, 1)</f>
        <v/>
      </c>
      <c r="S731">
        <f>rank(O731,$O$3:$O$1369)</f>
        <v/>
      </c>
      <c r="T731">
        <f>sum(P731:S731)</f>
        <v/>
      </c>
      <c r="U731">
        <f>rank(T731,$T$3:$T$1369, 1)</f>
        <v/>
      </c>
      <c r="V731" t="inlineStr">
        <is>
          <t>http://dart.fss.or.kr/dsaf001/main.do?rcpNo=20190814000402</t>
        </is>
      </c>
    </row>
    <row r="732">
      <c r="A732" t="inlineStr">
        <is>
          <t>메디아나</t>
        </is>
      </c>
      <c r="B732" t="inlineStr">
        <is>
          <t>041920</t>
        </is>
      </c>
      <c r="C732" s="1" t="n">
        <v>8480</v>
      </c>
      <c r="D732" t="n">
        <v>8650496</v>
      </c>
      <c r="E732" t="inlineStr">
        <is>
          <t>211</t>
        </is>
      </c>
      <c r="F732" s="1" t="n">
        <v>73356206080</v>
      </c>
      <c r="G732" s="1" t="n">
        <v>62232591985</v>
      </c>
      <c r="H732" s="1" t="n">
        <v>53364269730</v>
      </c>
      <c r="I732" s="1" t="n">
        <v>13344355406</v>
      </c>
      <c r="J732" s="1" t="n">
        <v>4830204132</v>
      </c>
      <c r="K732" s="1" t="n">
        <v>2541409656</v>
      </c>
      <c r="L732">
        <f>F732/H732</f>
        <v/>
      </c>
      <c r="M732">
        <f>F732/I732</f>
        <v/>
      </c>
      <c r="N732">
        <f>F732/K732</f>
        <v/>
      </c>
      <c r="O732">
        <f>J732/G732</f>
        <v/>
      </c>
      <c r="P732">
        <f>rank(L732,$L$3:$L$1369, 1)</f>
        <v/>
      </c>
      <c r="Q732">
        <f>rank(M732,$M$3:$M$1369, 1)</f>
        <v/>
      </c>
      <c r="R732">
        <f>rank(N732,$N$3:$N$1369, 1)</f>
        <v/>
      </c>
      <c r="S732">
        <f>rank(O732,$O$3:$O$1369)</f>
        <v/>
      </c>
      <c r="T732">
        <f>sum(P732:S732)</f>
        <v/>
      </c>
      <c r="U732">
        <f>rank(T732,$T$3:$T$1369, 1)</f>
        <v/>
      </c>
      <c r="V732" t="inlineStr">
        <is>
          <t>http://dart.fss.or.kr/dsaf001/main.do?rcpNo=20190814000187</t>
        </is>
      </c>
    </row>
    <row r="733">
      <c r="A733" t="inlineStr">
        <is>
          <t>파루</t>
        </is>
      </c>
      <c r="B733" t="inlineStr">
        <is>
          <t>043200</t>
        </is>
      </c>
      <c r="C733" s="1" t="n">
        <v>2100</v>
      </c>
      <c r="D733" t="n">
        <v>34914153</v>
      </c>
      <c r="E733" t="inlineStr">
        <is>
          <t>205</t>
        </is>
      </c>
      <c r="F733" s="1" t="n">
        <v>73319721300</v>
      </c>
      <c r="G733" s="1" t="n">
        <v>65410480508</v>
      </c>
      <c r="H733" s="1" t="n">
        <v>43774005637</v>
      </c>
      <c r="I733" s="1" t="n">
        <v>16970565503</v>
      </c>
      <c r="J733" s="1" t="n">
        <v>4952255900</v>
      </c>
      <c r="K733" s="1" t="n">
        <v>1283674882</v>
      </c>
      <c r="L733">
        <f>F733/H733</f>
        <v/>
      </c>
      <c r="M733">
        <f>F733/I733</f>
        <v/>
      </c>
      <c r="N733">
        <f>F733/K733</f>
        <v/>
      </c>
      <c r="O733">
        <f>J733/G733</f>
        <v/>
      </c>
      <c r="P733">
        <f>rank(L733,$L$3:$L$1369, 1)</f>
        <v/>
      </c>
      <c r="Q733">
        <f>rank(M733,$M$3:$M$1369, 1)</f>
        <v/>
      </c>
      <c r="R733">
        <f>rank(N733,$N$3:$N$1369, 1)</f>
        <v/>
      </c>
      <c r="S733">
        <f>rank(O733,$O$3:$O$1369)</f>
        <v/>
      </c>
      <c r="T733">
        <f>sum(P733:S733)</f>
        <v/>
      </c>
      <c r="U733">
        <f>rank(T733,$T$3:$T$1369, 1)</f>
        <v/>
      </c>
      <c r="V733" t="inlineStr">
        <is>
          <t>http://dart.fss.or.kr/dsaf001/main.do?rcpNo=20190814000296</t>
        </is>
      </c>
    </row>
    <row r="734">
      <c r="A734" t="inlineStr">
        <is>
          <t>화이브라더스코리아</t>
        </is>
      </c>
      <c r="B734" t="inlineStr">
        <is>
          <t>204630</t>
        </is>
      </c>
      <c r="C734" s="1" t="n">
        <v>2560</v>
      </c>
      <c r="D734" t="n">
        <v>28613475</v>
      </c>
      <c r="E734" t="inlineStr">
        <is>
          <t>204</t>
        </is>
      </c>
      <c r="F734" s="1" t="n">
        <v>73250496000</v>
      </c>
      <c r="G734" s="1" t="n">
        <v>56177621611</v>
      </c>
      <c r="H734" s="1" t="n">
        <v>41446981850</v>
      </c>
      <c r="I734" s="1" t="n">
        <v>5393680827</v>
      </c>
      <c r="J734" s="1" t="n">
        <v>-2292054081</v>
      </c>
      <c r="K734" s="1" t="n">
        <v>-3599880207</v>
      </c>
      <c r="L734">
        <f>F734/H734</f>
        <v/>
      </c>
      <c r="M734">
        <f>F734/I734</f>
        <v/>
      </c>
      <c r="N734">
        <f>F734/K734</f>
        <v/>
      </c>
      <c r="O734">
        <f>J734/G734</f>
        <v/>
      </c>
      <c r="P734">
        <f>rank(L734,$L$3:$L$1369, 1)</f>
        <v/>
      </c>
      <c r="Q734">
        <f>rank(M734,$M$3:$M$1369, 1)</f>
        <v/>
      </c>
      <c r="R734">
        <f>rank(N734,$N$3:$N$1369, 1)</f>
        <v/>
      </c>
      <c r="S734">
        <f>rank(O734,$O$3:$O$1369)</f>
        <v/>
      </c>
      <c r="T734">
        <f>sum(P734:S734)</f>
        <v/>
      </c>
      <c r="U734">
        <f>rank(T734,$T$3:$T$1369, 1)</f>
        <v/>
      </c>
      <c r="V734" t="inlineStr">
        <is>
          <t>http://dart.fss.or.kr/dsaf001/main.do?rcpNo=20190809000125</t>
        </is>
      </c>
    </row>
    <row r="735">
      <c r="A735" t="inlineStr">
        <is>
          <t>노랑풍선</t>
        </is>
      </c>
      <c r="B735" t="inlineStr">
        <is>
          <t>104620</t>
        </is>
      </c>
      <c r="C735" s="1" t="n">
        <v>15350</v>
      </c>
      <c r="D735" t="n">
        <v>4765650</v>
      </c>
      <c r="E735" t="inlineStr">
        <is>
          <t>161</t>
        </is>
      </c>
      <c r="F735" s="1" t="n">
        <v>73152727500</v>
      </c>
      <c r="G735" s="1" t="n">
        <v>117622729971</v>
      </c>
      <c r="H735" s="1" t="n">
        <v>58352951835</v>
      </c>
      <c r="I735" s="1" t="n">
        <v>21992240231</v>
      </c>
      <c r="J735" s="1" t="n">
        <v>-914374208</v>
      </c>
      <c r="K735" s="1" t="n">
        <v>-569805715</v>
      </c>
      <c r="L735">
        <f>F735/H735</f>
        <v/>
      </c>
      <c r="M735">
        <f>F735/I735</f>
        <v/>
      </c>
      <c r="N735">
        <f>F735/K735</f>
        <v/>
      </c>
      <c r="O735">
        <f>J735/G735</f>
        <v/>
      </c>
      <c r="P735">
        <f>rank(L735,$L$3:$L$1369, 1)</f>
        <v/>
      </c>
      <c r="Q735">
        <f>rank(M735,$M$3:$M$1369, 1)</f>
        <v/>
      </c>
      <c r="R735">
        <f>rank(N735,$N$3:$N$1369, 1)</f>
        <v/>
      </c>
      <c r="S735">
        <f>rank(O735,$O$3:$O$1369)</f>
        <v/>
      </c>
      <c r="T735">
        <f>sum(P735:S735)</f>
        <v/>
      </c>
      <c r="U735">
        <f>rank(T735,$T$3:$T$1369, 1)</f>
        <v/>
      </c>
      <c r="V735" t="inlineStr">
        <is>
          <t>http://dart.fss.or.kr/dsaf001/main.do?rcpNo=20190814002669</t>
        </is>
      </c>
    </row>
    <row r="736">
      <c r="A736" t="inlineStr">
        <is>
          <t>에이앤티앤</t>
        </is>
      </c>
      <c r="B736" t="inlineStr">
        <is>
          <t>050320</t>
        </is>
      </c>
      <c r="C736" s="1" t="n">
        <v>3220</v>
      </c>
      <c r="D736" t="n">
        <v>22661761</v>
      </c>
      <c r="E736" t="inlineStr">
        <is>
          <t>197</t>
        </is>
      </c>
      <c r="F736" s="1" t="n">
        <v>72970870420</v>
      </c>
      <c r="G736" s="1" t="n">
        <v>5765702509</v>
      </c>
      <c r="H736" s="1" t="n">
        <v>4663639070</v>
      </c>
      <c r="I736" s="1" t="n">
        <v>2636900615</v>
      </c>
      <c r="J736" s="1" t="n">
        <v>77049462</v>
      </c>
      <c r="K736" s="1" t="n">
        <v>-888362920</v>
      </c>
      <c r="L736">
        <f>F736/H736</f>
        <v/>
      </c>
      <c r="M736">
        <f>F736/I736</f>
        <v/>
      </c>
      <c r="N736">
        <f>F736/K736</f>
        <v/>
      </c>
      <c r="O736">
        <f>J736/G736</f>
        <v/>
      </c>
      <c r="P736">
        <f>rank(L736,$L$3:$L$1369, 1)</f>
        <v/>
      </c>
      <c r="Q736">
        <f>rank(M736,$M$3:$M$1369, 1)</f>
        <v/>
      </c>
      <c r="R736">
        <f>rank(N736,$N$3:$N$1369, 1)</f>
        <v/>
      </c>
      <c r="S736">
        <f>rank(O736,$O$3:$O$1369)</f>
        <v/>
      </c>
      <c r="T736">
        <f>sum(P736:S736)</f>
        <v/>
      </c>
      <c r="U736">
        <f>rank(T736,$T$3:$T$1369, 1)</f>
        <v/>
      </c>
      <c r="V736" t="inlineStr">
        <is>
          <t>http://dart.fss.or.kr/dsaf001/main.do?rcpNo=20190814000209</t>
        </is>
      </c>
    </row>
    <row r="737">
      <c r="A737" t="inlineStr">
        <is>
          <t>제이씨케미칼</t>
        </is>
      </c>
      <c r="B737" t="inlineStr">
        <is>
          <t>137950</t>
        </is>
      </c>
      <c r="C737" s="1" t="n">
        <v>3415</v>
      </c>
      <c r="D737" t="n">
        <v>21352349</v>
      </c>
      <c r="E737" t="inlineStr">
        <is>
          <t>205</t>
        </is>
      </c>
      <c r="F737" s="1" t="n">
        <v>72918271835</v>
      </c>
      <c r="G737" s="1" t="n">
        <v>206504271826</v>
      </c>
      <c r="H737" s="1" t="n">
        <v>97990128796</v>
      </c>
      <c r="I737" s="1" t="n">
        <v>50546265491</v>
      </c>
      <c r="J737" s="1" t="n">
        <v>7660548723</v>
      </c>
      <c r="K737" s="1" t="n">
        <v>-424724555</v>
      </c>
      <c r="L737">
        <f>F737/H737</f>
        <v/>
      </c>
      <c r="M737">
        <f>F737/I737</f>
        <v/>
      </c>
      <c r="N737">
        <f>F737/K737</f>
        <v/>
      </c>
      <c r="O737">
        <f>J737/G737</f>
        <v/>
      </c>
      <c r="P737">
        <f>rank(L737,$L$3:$L$1369, 1)</f>
        <v/>
      </c>
      <c r="Q737">
        <f>rank(M737,$M$3:$M$1369, 1)</f>
        <v/>
      </c>
      <c r="R737">
        <f>rank(N737,$N$3:$N$1369, 1)</f>
        <v/>
      </c>
      <c r="S737">
        <f>rank(O737,$O$3:$O$1369)</f>
        <v/>
      </c>
      <c r="T737">
        <f>sum(P737:S737)</f>
        <v/>
      </c>
      <c r="U737">
        <f>rank(T737,$T$3:$T$1369, 1)</f>
        <v/>
      </c>
      <c r="V737" t="inlineStr">
        <is>
          <t>http://dart.fss.or.kr/dsaf001/main.do?rcpNo=20190814002478</t>
        </is>
      </c>
    </row>
    <row r="738">
      <c r="A738" t="inlineStr">
        <is>
          <t>동아화성</t>
        </is>
      </c>
      <c r="B738" t="inlineStr">
        <is>
          <t>041930</t>
        </is>
      </c>
      <c r="C738" s="1" t="n">
        <v>4615</v>
      </c>
      <c r="D738" t="n">
        <v>15800000</v>
      </c>
      <c r="E738" t="inlineStr">
        <is>
          <t>36</t>
        </is>
      </c>
      <c r="F738" s="1" t="n">
        <v>72917000000</v>
      </c>
      <c r="G738" s="1" t="n">
        <v>147227511402</v>
      </c>
      <c r="H738" s="1" t="n">
        <v>90119380968</v>
      </c>
      <c r="I738" s="1" t="n">
        <v>36630408847</v>
      </c>
      <c r="J738" s="1" t="n">
        <v>3716746291</v>
      </c>
      <c r="K738" s="1" t="n">
        <v>1808224686</v>
      </c>
      <c r="L738">
        <f>F738/H738</f>
        <v/>
      </c>
      <c r="M738">
        <f>F738/I738</f>
        <v/>
      </c>
      <c r="N738">
        <f>F738/K738</f>
        <v/>
      </c>
      <c r="O738">
        <f>J738/G738</f>
        <v/>
      </c>
      <c r="P738">
        <f>rank(L738,$L$3:$L$1369, 1)</f>
        <v/>
      </c>
      <c r="Q738">
        <f>rank(M738,$M$3:$M$1369, 1)</f>
        <v/>
      </c>
      <c r="R738">
        <f>rank(N738,$N$3:$N$1369, 1)</f>
        <v/>
      </c>
      <c r="S738">
        <f>rank(O738,$O$3:$O$1369)</f>
        <v/>
      </c>
      <c r="T738">
        <f>sum(P738:S738)</f>
        <v/>
      </c>
      <c r="U738">
        <f>rank(T738,$T$3:$T$1369, 1)</f>
        <v/>
      </c>
      <c r="V738" t="inlineStr">
        <is>
          <t>http://dart.fss.or.kr/dsaf001/main.do?rcpNo=20190814001044</t>
        </is>
      </c>
    </row>
    <row r="739">
      <c r="A739" t="inlineStr">
        <is>
          <t>까스텔바쟉</t>
        </is>
      </c>
      <c r="B739" t="inlineStr">
        <is>
          <t>308100</t>
        </is>
      </c>
      <c r="C739" s="1" t="n">
        <v>11050</v>
      </c>
      <c r="D739" t="n">
        <v>6596700</v>
      </c>
      <c r="E739" t="inlineStr">
        <is>
          <t>134</t>
        </is>
      </c>
      <c r="F739" s="1" t="n">
        <v>72893535000</v>
      </c>
      <c r="G739" s="1" t="n">
        <v>91439561648</v>
      </c>
      <c r="H739" s="1" t="n">
        <v>74798268526</v>
      </c>
      <c r="I739" s="1" t="n">
        <v>25426792859</v>
      </c>
      <c r="J739" s="1" t="n">
        <v>16863536972</v>
      </c>
      <c r="K739" s="1" t="n">
        <v>3708125103</v>
      </c>
      <c r="L739">
        <f>F739/H739</f>
        <v/>
      </c>
      <c r="M739">
        <f>F739/I739</f>
        <v/>
      </c>
      <c r="N739">
        <f>F739/K739</f>
        <v/>
      </c>
      <c r="O739">
        <f>J739/G739</f>
        <v/>
      </c>
      <c r="P739">
        <f>rank(L739,$L$3:$L$1369, 1)</f>
        <v/>
      </c>
      <c r="Q739">
        <f>rank(M739,$M$3:$M$1369, 1)</f>
        <v/>
      </c>
      <c r="R739">
        <f>rank(N739,$N$3:$N$1369, 1)</f>
        <v/>
      </c>
      <c r="S739">
        <f>rank(O739,$O$3:$O$1369)</f>
        <v/>
      </c>
      <c r="T739">
        <f>sum(P739:S739)</f>
        <v/>
      </c>
      <c r="U739">
        <f>rank(T739,$T$3:$T$1369, 1)</f>
        <v/>
      </c>
      <c r="V739" t="inlineStr">
        <is>
          <t>http://dart.fss.or.kr/dsaf001/main.do?rcpNo=20190814000113</t>
        </is>
      </c>
    </row>
    <row r="740">
      <c r="A740" t="inlineStr">
        <is>
          <t>흥구석유</t>
        </is>
      </c>
      <c r="B740" t="inlineStr">
        <is>
          <t>024060</t>
        </is>
      </c>
      <c r="C740" s="1" t="n">
        <v>4855</v>
      </c>
      <c r="D740" t="n">
        <v>15000000</v>
      </c>
      <c r="E740" t="inlineStr">
        <is>
          <t>217</t>
        </is>
      </c>
      <c r="F740" s="1" t="n">
        <v>72825000000</v>
      </c>
      <c r="G740" s="1" t="n">
        <v>75845845640</v>
      </c>
      <c r="H740" s="1" t="n">
        <v>69581452506</v>
      </c>
      <c r="I740" s="1" t="n">
        <v>37156344146</v>
      </c>
      <c r="J740" s="1" t="n">
        <v>2070173452</v>
      </c>
      <c r="K740" s="1" t="n">
        <v>385793680</v>
      </c>
      <c r="L740">
        <f>F740/H740</f>
        <v/>
      </c>
      <c r="M740">
        <f>F740/I740</f>
        <v/>
      </c>
      <c r="N740">
        <f>F740/K740</f>
        <v/>
      </c>
      <c r="O740">
        <f>J740/G740</f>
        <v/>
      </c>
      <c r="P740">
        <f>rank(L740,$L$3:$L$1369, 1)</f>
        <v/>
      </c>
      <c r="Q740">
        <f>rank(M740,$M$3:$M$1369, 1)</f>
        <v/>
      </c>
      <c r="R740">
        <f>rank(N740,$N$3:$N$1369, 1)</f>
        <v/>
      </c>
      <c r="S740">
        <f>rank(O740,$O$3:$O$1369)</f>
        <v/>
      </c>
      <c r="T740">
        <f>sum(P740:S740)</f>
        <v/>
      </c>
      <c r="U740">
        <f>rank(T740,$T$3:$T$1369, 1)</f>
        <v/>
      </c>
      <c r="V740" t="inlineStr">
        <is>
          <t>http://dart.fss.or.kr/dsaf001/main.do?rcpNo=20190813000044</t>
        </is>
      </c>
    </row>
    <row r="741">
      <c r="A741" t="inlineStr">
        <is>
          <t>에스텍파마</t>
        </is>
      </c>
      <c r="B741" t="inlineStr">
        <is>
          <t>041910</t>
        </is>
      </c>
      <c r="C741" s="1" t="n">
        <v>6120</v>
      </c>
      <c r="D741" t="n">
        <v>11898263</v>
      </c>
      <c r="E741" t="inlineStr">
        <is>
          <t>35</t>
        </is>
      </c>
      <c r="F741" s="1" t="n">
        <v>72817369560</v>
      </c>
      <c r="G741" s="1" t="n">
        <v>110545316388</v>
      </c>
      <c r="H741" s="1" t="n">
        <v>98672302490</v>
      </c>
      <c r="I741" s="1" t="n">
        <v>10045256374</v>
      </c>
      <c r="J741" s="1" t="n">
        <v>2673541738</v>
      </c>
      <c r="K741" s="1" t="n">
        <v>9838826062</v>
      </c>
      <c r="L741">
        <f>F741/H741</f>
        <v/>
      </c>
      <c r="M741">
        <f>F741/I741</f>
        <v/>
      </c>
      <c r="N741">
        <f>F741/K741</f>
        <v/>
      </c>
      <c r="O741">
        <f>J741/G741</f>
        <v/>
      </c>
      <c r="P741">
        <f>rank(L741,$L$3:$L$1369, 1)</f>
        <v/>
      </c>
      <c r="Q741">
        <f>rank(M741,$M$3:$M$1369, 1)</f>
        <v/>
      </c>
      <c r="R741">
        <f>rank(N741,$N$3:$N$1369, 1)</f>
        <v/>
      </c>
      <c r="S741">
        <f>rank(O741,$O$3:$O$1369)</f>
        <v/>
      </c>
      <c r="T741">
        <f>sum(P741:S741)</f>
        <v/>
      </c>
      <c r="U741">
        <f>rank(T741,$T$3:$T$1369, 1)</f>
        <v/>
      </c>
      <c r="V741" t="inlineStr">
        <is>
          <t>http://dart.fss.or.kr/dsaf001/main.do?rcpNo=20190814001030</t>
        </is>
      </c>
    </row>
    <row r="742">
      <c r="A742" t="inlineStr">
        <is>
          <t>팅크웨어</t>
        </is>
      </c>
      <c r="B742" t="inlineStr">
        <is>
          <t>084730</t>
        </is>
      </c>
      <c r="C742" s="1" t="n">
        <v>6970</v>
      </c>
      <c r="D742" t="n">
        <v>10425682</v>
      </c>
      <c r="E742" t="inlineStr">
        <is>
          <t>213</t>
        </is>
      </c>
      <c r="F742" s="1" t="n">
        <v>72667003540</v>
      </c>
      <c r="G742" s="1" t="n">
        <v>201563429858</v>
      </c>
      <c r="H742" s="1" t="n">
        <v>149430802798</v>
      </c>
      <c r="I742" s="1" t="n">
        <v>41948325738</v>
      </c>
      <c r="J742" s="1" t="n">
        <v>13482609523</v>
      </c>
      <c r="K742" s="1" t="n">
        <v>807788973</v>
      </c>
      <c r="L742">
        <f>F742/H742</f>
        <v/>
      </c>
      <c r="M742">
        <f>F742/I742</f>
        <v/>
      </c>
      <c r="N742">
        <f>F742/K742</f>
        <v/>
      </c>
      <c r="O742">
        <f>J742/G742</f>
        <v/>
      </c>
      <c r="P742">
        <f>rank(L742,$L$3:$L$1369, 1)</f>
        <v/>
      </c>
      <c r="Q742">
        <f>rank(M742,$M$3:$M$1369, 1)</f>
        <v/>
      </c>
      <c r="R742">
        <f>rank(N742,$N$3:$N$1369, 1)</f>
        <v/>
      </c>
      <c r="S742">
        <f>rank(O742,$O$3:$O$1369)</f>
        <v/>
      </c>
      <c r="T742">
        <f>sum(P742:S742)</f>
        <v/>
      </c>
      <c r="U742">
        <f>rank(T742,$T$3:$T$1369, 1)</f>
        <v/>
      </c>
      <c r="V742" t="inlineStr">
        <is>
          <t>http://dart.fss.or.kr/dsaf001/main.do?rcpNo=20190814000022</t>
        </is>
      </c>
    </row>
    <row r="743">
      <c r="A743" t="inlineStr">
        <is>
          <t>기가레인</t>
        </is>
      </c>
      <c r="B743" t="inlineStr">
        <is>
          <t>049080</t>
        </is>
      </c>
      <c r="C743" s="1" t="n">
        <v>1390</v>
      </c>
      <c r="D743" t="n">
        <v>52276120</v>
      </c>
      <c r="E743" t="inlineStr">
        <is>
          <t>202</t>
        </is>
      </c>
      <c r="F743" s="1" t="n">
        <v>72663806800</v>
      </c>
      <c r="G743" s="1" t="n">
        <v>151476517617</v>
      </c>
      <c r="H743" s="1" t="n">
        <v>61132179183</v>
      </c>
      <c r="I743" s="1" t="n">
        <v>23657601211</v>
      </c>
      <c r="J743" s="1" t="n">
        <v>-442888500</v>
      </c>
      <c r="K743" s="1" t="n">
        <v>-5719499287</v>
      </c>
      <c r="L743">
        <f>F743/H743</f>
        <v/>
      </c>
      <c r="M743">
        <f>F743/I743</f>
        <v/>
      </c>
      <c r="N743">
        <f>F743/K743</f>
        <v/>
      </c>
      <c r="O743">
        <f>J743/G743</f>
        <v/>
      </c>
      <c r="P743">
        <f>rank(L743,$L$3:$L$1369, 1)</f>
        <v/>
      </c>
      <c r="Q743">
        <f>rank(M743,$M$3:$M$1369, 1)</f>
        <v/>
      </c>
      <c r="R743">
        <f>rank(N743,$N$3:$N$1369, 1)</f>
        <v/>
      </c>
      <c r="S743">
        <f>rank(O743,$O$3:$O$1369)</f>
        <v/>
      </c>
      <c r="T743">
        <f>sum(P743:S743)</f>
        <v/>
      </c>
      <c r="U743">
        <f>rank(T743,$T$3:$T$1369, 1)</f>
        <v/>
      </c>
      <c r="V743" t="inlineStr">
        <is>
          <t>http://dart.fss.or.kr/dsaf001/main.do?rcpNo=20190814002423</t>
        </is>
      </c>
    </row>
    <row r="744">
      <c r="A744" t="inlineStr">
        <is>
          <t>큐캐피탈</t>
        </is>
      </c>
      <c r="B744" t="inlineStr">
        <is>
          <t>016600</t>
        </is>
      </c>
      <c r="C744" s="1" t="n">
        <v>519</v>
      </c>
      <c r="D744" t="n">
        <v>139998322</v>
      </c>
      <c r="E744" t="inlineStr">
        <is>
          <t>109</t>
        </is>
      </c>
      <c r="F744" s="1" t="n">
        <v>72659129118</v>
      </c>
      <c r="G744" s="1" t="n">
        <v>1</v>
      </c>
      <c r="H744" s="1" t="n">
        <v>1</v>
      </c>
      <c r="I744" s="1" t="n">
        <v>1</v>
      </c>
      <c r="J744" s="1" t="n">
        <v>1</v>
      </c>
      <c r="K744" s="1" t="n">
        <v>1</v>
      </c>
      <c r="L744">
        <f>F744/H744</f>
        <v/>
      </c>
      <c r="M744">
        <f>F744/I744</f>
        <v/>
      </c>
      <c r="N744">
        <f>F744/K744</f>
        <v/>
      </c>
      <c r="O744">
        <f>J744/G744</f>
        <v/>
      </c>
      <c r="P744">
        <f>rank(L744,$L$3:$L$1369, 1)</f>
        <v/>
      </c>
      <c r="Q744">
        <f>rank(M744,$M$3:$M$1369, 1)</f>
        <v/>
      </c>
      <c r="R744">
        <f>rank(N744,$N$3:$N$1369, 1)</f>
        <v/>
      </c>
      <c r="S744">
        <f>rank(O744,$O$3:$O$1369)</f>
        <v/>
      </c>
      <c r="T744">
        <f>sum(P744:S744)</f>
        <v/>
      </c>
      <c r="U744">
        <f>rank(T744,$T$3:$T$1369, 1)</f>
        <v/>
      </c>
      <c r="V744" t="inlineStr">
        <is>
          <t>http://dart.fss.or.kr/dsaf001/main.do?rcpNo=20190515001422</t>
        </is>
      </c>
    </row>
    <row r="745">
      <c r="A745" t="inlineStr">
        <is>
          <t>코디엠</t>
        </is>
      </c>
      <c r="B745" t="inlineStr">
        <is>
          <t>224060</t>
        </is>
      </c>
      <c r="C745" s="1" t="n">
        <v>496</v>
      </c>
      <c r="D745" t="n">
        <v>146136795</v>
      </c>
      <c r="E745" t="inlineStr">
        <is>
          <t>202</t>
        </is>
      </c>
      <c r="F745" s="1" t="n">
        <v>72483850320</v>
      </c>
      <c r="G745" s="1" t="n">
        <v>98709707916</v>
      </c>
      <c r="H745" s="1" t="n">
        <v>61457959305</v>
      </c>
      <c r="I745" s="1" t="n">
        <v>2632666141</v>
      </c>
      <c r="J745" s="1" t="n">
        <v>1123835903</v>
      </c>
      <c r="K745" s="1" t="n">
        <v>2147023094</v>
      </c>
      <c r="L745">
        <f>F745/H745</f>
        <v/>
      </c>
      <c r="M745">
        <f>F745/I745</f>
        <v/>
      </c>
      <c r="N745">
        <f>F745/K745</f>
        <v/>
      </c>
      <c r="O745">
        <f>J745/G745</f>
        <v/>
      </c>
      <c r="P745">
        <f>rank(L745,$L$3:$L$1369, 1)</f>
        <v/>
      </c>
      <c r="Q745">
        <f>rank(M745,$M$3:$M$1369, 1)</f>
        <v/>
      </c>
      <c r="R745">
        <f>rank(N745,$N$3:$N$1369, 1)</f>
        <v/>
      </c>
      <c r="S745">
        <f>rank(O745,$O$3:$O$1369)</f>
        <v/>
      </c>
      <c r="T745">
        <f>sum(P745:S745)</f>
        <v/>
      </c>
      <c r="U745">
        <f>rank(T745,$T$3:$T$1369, 1)</f>
        <v/>
      </c>
      <c r="V745" t="inlineStr">
        <is>
          <t>http://dart.fss.or.kr/dsaf001/main.do?rcpNo=20190814002292</t>
        </is>
      </c>
    </row>
    <row r="746">
      <c r="A746" t="inlineStr">
        <is>
          <t>대호피앤씨</t>
        </is>
      </c>
      <c r="B746" t="inlineStr">
        <is>
          <t>021040</t>
        </is>
      </c>
      <c r="C746" s="1" t="n">
        <v>990</v>
      </c>
      <c r="D746" t="n">
        <v>73112826</v>
      </c>
      <c r="E746" t="inlineStr">
        <is>
          <t>62</t>
        </is>
      </c>
      <c r="F746" s="1" t="n">
        <v>72381697740</v>
      </c>
      <c r="G746" s="1" t="n">
        <v>155828250293</v>
      </c>
      <c r="H746" s="1" t="n">
        <v>73760718898</v>
      </c>
      <c r="I746" s="1" t="n">
        <v>54508558191</v>
      </c>
      <c r="J746" s="1" t="n">
        <v>4165118143</v>
      </c>
      <c r="K746" s="1" t="n">
        <v>828225570</v>
      </c>
      <c r="L746">
        <f>F746/H746</f>
        <v/>
      </c>
      <c r="M746">
        <f>F746/I746</f>
        <v/>
      </c>
      <c r="N746">
        <f>F746/K746</f>
        <v/>
      </c>
      <c r="O746">
        <f>J746/G746</f>
        <v/>
      </c>
      <c r="P746">
        <f>rank(L746,$L$3:$L$1369, 1)</f>
        <v/>
      </c>
      <c r="Q746">
        <f>rank(M746,$M$3:$M$1369, 1)</f>
        <v/>
      </c>
      <c r="R746">
        <f>rank(N746,$N$3:$N$1369, 1)</f>
        <v/>
      </c>
      <c r="S746">
        <f>rank(O746,$O$3:$O$1369)</f>
        <v/>
      </c>
      <c r="T746">
        <f>sum(P746:S746)</f>
        <v/>
      </c>
      <c r="U746">
        <f>rank(T746,$T$3:$T$1369, 1)</f>
        <v/>
      </c>
      <c r="V746" t="inlineStr">
        <is>
          <t>http://dart.fss.or.kr/dsaf001/main.do?rcpNo=20190814001860</t>
        </is>
      </c>
    </row>
    <row r="747">
      <c r="A747" t="inlineStr">
        <is>
          <t>태양</t>
        </is>
      </c>
      <c r="B747" t="inlineStr">
        <is>
          <t>053620</t>
        </is>
      </c>
      <c r="C747" s="1" t="n">
        <v>8400</v>
      </c>
      <c r="D747" t="n">
        <v>8600000</v>
      </c>
      <c r="E747" t="inlineStr">
        <is>
          <t>174</t>
        </is>
      </c>
      <c r="F747" s="1" t="n">
        <v>72240000000</v>
      </c>
      <c r="G747" s="1" t="n">
        <v>177779355465</v>
      </c>
      <c r="H747" s="1" t="n">
        <v>147258746912</v>
      </c>
      <c r="I747" s="1" t="n">
        <v>34500009860</v>
      </c>
      <c r="J747" s="1" t="n">
        <v>4866070422</v>
      </c>
      <c r="K747" s="1" t="n">
        <v>1913993447</v>
      </c>
      <c r="L747">
        <f>F747/H747</f>
        <v/>
      </c>
      <c r="M747">
        <f>F747/I747</f>
        <v/>
      </c>
      <c r="N747">
        <f>F747/K747</f>
        <v/>
      </c>
      <c r="O747">
        <f>J747/G747</f>
        <v/>
      </c>
      <c r="P747">
        <f>rank(L747,$L$3:$L$1369, 1)</f>
        <v/>
      </c>
      <c r="Q747">
        <f>rank(M747,$M$3:$M$1369, 1)</f>
        <v/>
      </c>
      <c r="R747">
        <f>rank(N747,$N$3:$N$1369, 1)</f>
        <v/>
      </c>
      <c r="S747">
        <f>rank(O747,$O$3:$O$1369)</f>
        <v/>
      </c>
      <c r="T747">
        <f>sum(P747:S747)</f>
        <v/>
      </c>
      <c r="U747">
        <f>rank(T747,$T$3:$T$1369, 1)</f>
        <v/>
      </c>
      <c r="V747" t="inlineStr">
        <is>
          <t>http://dart.fss.or.kr/dsaf001/main.do?rcpNo=20190814002207</t>
        </is>
      </c>
    </row>
    <row r="748">
      <c r="A748" t="inlineStr">
        <is>
          <t>대원미디어</t>
        </is>
      </c>
      <c r="B748" t="inlineStr">
        <is>
          <t>048910</t>
        </is>
      </c>
      <c r="C748" s="1" t="n">
        <v>5740</v>
      </c>
      <c r="D748" t="n">
        <v>12578946</v>
      </c>
      <c r="E748" t="inlineStr">
        <is>
          <t>204</t>
        </is>
      </c>
      <c r="F748" s="1" t="n">
        <v>72203150040</v>
      </c>
      <c r="G748" s="1" t="n">
        <v>81871873725</v>
      </c>
      <c r="H748" s="1" t="n">
        <v>65303058504</v>
      </c>
      <c r="I748" s="1" t="n">
        <v>29839058964</v>
      </c>
      <c r="J748" s="1" t="n">
        <v>3594789808</v>
      </c>
      <c r="K748" s="1" t="n">
        <v>128027554</v>
      </c>
      <c r="L748">
        <f>F748/H748</f>
        <v/>
      </c>
      <c r="M748">
        <f>F748/I748</f>
        <v/>
      </c>
      <c r="N748">
        <f>F748/K748</f>
        <v/>
      </c>
      <c r="O748">
        <f>J748/G748</f>
        <v/>
      </c>
      <c r="P748">
        <f>rank(L748,$L$3:$L$1369, 1)</f>
        <v/>
      </c>
      <c r="Q748">
        <f>rank(M748,$M$3:$M$1369, 1)</f>
        <v/>
      </c>
      <c r="R748">
        <f>rank(N748,$N$3:$N$1369, 1)</f>
        <v/>
      </c>
      <c r="S748">
        <f>rank(O748,$O$3:$O$1369)</f>
        <v/>
      </c>
      <c r="T748">
        <f>sum(P748:S748)</f>
        <v/>
      </c>
      <c r="U748">
        <f>rank(T748,$T$3:$T$1369, 1)</f>
        <v/>
      </c>
      <c r="V748" t="inlineStr">
        <is>
          <t>http://dart.fss.or.kr/dsaf001/main.do?rcpNo=20190813000198</t>
        </is>
      </c>
    </row>
    <row r="749">
      <c r="A749" t="inlineStr">
        <is>
          <t>디스플레이텍</t>
        </is>
      </c>
      <c r="B749" t="inlineStr">
        <is>
          <t>066670</t>
        </is>
      </c>
      <c r="C749" s="1" t="n">
        <v>3860</v>
      </c>
      <c r="D749" t="n">
        <v>18691918</v>
      </c>
      <c r="E749" t="inlineStr">
        <is>
          <t>207</t>
        </is>
      </c>
      <c r="F749" s="1" t="n">
        <v>72150803480</v>
      </c>
      <c r="G749" s="1" t="n">
        <v>248647471917</v>
      </c>
      <c r="H749" s="1" t="n">
        <v>147595715091</v>
      </c>
      <c r="I749" s="1" t="n">
        <v>11579869772</v>
      </c>
      <c r="J749" s="1" t="n">
        <v>3396081678</v>
      </c>
      <c r="K749" s="1" t="n">
        <v>1420387537</v>
      </c>
      <c r="L749">
        <f>F749/H749</f>
        <v/>
      </c>
      <c r="M749">
        <f>F749/I749</f>
        <v/>
      </c>
      <c r="N749">
        <f>F749/K749</f>
        <v/>
      </c>
      <c r="O749">
        <f>J749/G749</f>
        <v/>
      </c>
      <c r="P749">
        <f>rank(L749,$L$3:$L$1369, 1)</f>
        <v/>
      </c>
      <c r="Q749">
        <f>rank(M749,$M$3:$M$1369, 1)</f>
        <v/>
      </c>
      <c r="R749">
        <f>rank(N749,$N$3:$N$1369, 1)</f>
        <v/>
      </c>
      <c r="S749">
        <f>rank(O749,$O$3:$O$1369)</f>
        <v/>
      </c>
      <c r="T749">
        <f>sum(P749:S749)</f>
        <v/>
      </c>
      <c r="U749">
        <f>rank(T749,$T$3:$T$1369, 1)</f>
        <v/>
      </c>
      <c r="V749" t="inlineStr">
        <is>
          <t>http://dart.fss.or.kr/dsaf001/main.do?rcpNo=20190813000428</t>
        </is>
      </c>
    </row>
    <row r="750">
      <c r="A750" t="inlineStr">
        <is>
          <t>코리아에프티</t>
        </is>
      </c>
      <c r="B750" t="inlineStr">
        <is>
          <t>123410</t>
        </is>
      </c>
      <c r="C750" s="1" t="n">
        <v>2590</v>
      </c>
      <c r="D750" t="n">
        <v>27841064</v>
      </c>
      <c r="E750" t="inlineStr">
        <is>
          <t>36</t>
        </is>
      </c>
      <c r="F750" s="1" t="n">
        <v>72108355760</v>
      </c>
      <c r="G750" s="1" t="n">
        <v>204205394587</v>
      </c>
      <c r="H750" s="1" t="n">
        <v>91537975725</v>
      </c>
      <c r="I750" s="1" t="n">
        <v>48594398020</v>
      </c>
      <c r="J750" s="1" t="n">
        <v>7256694216</v>
      </c>
      <c r="K750" s="1" t="n">
        <v>2224962847</v>
      </c>
      <c r="L750">
        <f>F750/H750</f>
        <v/>
      </c>
      <c r="M750">
        <f>F750/I750</f>
        <v/>
      </c>
      <c r="N750">
        <f>F750/K750</f>
        <v/>
      </c>
      <c r="O750">
        <f>J750/G750</f>
        <v/>
      </c>
      <c r="P750">
        <f>rank(L750,$L$3:$L$1369, 1)</f>
        <v/>
      </c>
      <c r="Q750">
        <f>rank(M750,$M$3:$M$1369, 1)</f>
        <v/>
      </c>
      <c r="R750">
        <f>rank(N750,$N$3:$N$1369, 1)</f>
        <v/>
      </c>
      <c r="S750">
        <f>rank(O750,$O$3:$O$1369)</f>
        <v/>
      </c>
      <c r="T750">
        <f>sum(P750:S750)</f>
        <v/>
      </c>
      <c r="U750">
        <f>rank(T750,$T$3:$T$1369, 1)</f>
        <v/>
      </c>
      <c r="V750" t="inlineStr">
        <is>
          <t>http://dart.fss.or.kr/dsaf001/main.do?rcpNo=20190814000577</t>
        </is>
      </c>
    </row>
    <row r="751">
      <c r="A751" t="inlineStr">
        <is>
          <t>지엔씨에너지</t>
        </is>
      </c>
      <c r="B751" t="inlineStr">
        <is>
          <t>119850</t>
        </is>
      </c>
      <c r="C751" s="1" t="n">
        <v>4420</v>
      </c>
      <c r="D751" t="n">
        <v>16295828</v>
      </c>
      <c r="E751" t="inlineStr">
        <is>
          <t>144</t>
        </is>
      </c>
      <c r="F751" s="1" t="n">
        <v>72027559760</v>
      </c>
      <c r="G751" s="1" t="n">
        <v>112456047243</v>
      </c>
      <c r="H751" s="1" t="n">
        <v>73740666127</v>
      </c>
      <c r="I751" s="1" t="n">
        <v>28210652837</v>
      </c>
      <c r="J751" s="1" t="n">
        <v>3012399523</v>
      </c>
      <c r="K751" s="1" t="n">
        <v>1075946673</v>
      </c>
      <c r="L751">
        <f>F751/H751</f>
        <v/>
      </c>
      <c r="M751">
        <f>F751/I751</f>
        <v/>
      </c>
      <c r="N751">
        <f>F751/K751</f>
        <v/>
      </c>
      <c r="O751">
        <f>J751/G751</f>
        <v/>
      </c>
      <c r="P751">
        <f>rank(L751,$L$3:$L$1369, 1)</f>
        <v/>
      </c>
      <c r="Q751">
        <f>rank(M751,$M$3:$M$1369, 1)</f>
        <v/>
      </c>
      <c r="R751">
        <f>rank(N751,$N$3:$N$1369, 1)</f>
        <v/>
      </c>
      <c r="S751">
        <f>rank(O751,$O$3:$O$1369)</f>
        <v/>
      </c>
      <c r="T751">
        <f>sum(P751:S751)</f>
        <v/>
      </c>
      <c r="U751">
        <f>rank(T751,$T$3:$T$1369, 1)</f>
        <v/>
      </c>
      <c r="V751" t="inlineStr">
        <is>
          <t>http://dart.fss.or.kr/dsaf001/main.do?rcpNo=20190812000169</t>
        </is>
      </c>
    </row>
    <row r="752">
      <c r="A752" t="inlineStr">
        <is>
          <t>바이오빌</t>
        </is>
      </c>
      <c r="B752" t="inlineStr">
        <is>
          <t>065940</t>
        </is>
      </c>
      <c r="C752" s="1" t="n">
        <v>1635</v>
      </c>
      <c r="D752" t="n">
        <v>43987186</v>
      </c>
      <c r="E752" t="inlineStr">
        <is>
          <t>140</t>
        </is>
      </c>
      <c r="F752" s="1" t="n">
        <v>71919049110</v>
      </c>
      <c r="G752" s="1" t="n">
        <v>1</v>
      </c>
      <c r="H752" s="1" t="n">
        <v>1</v>
      </c>
      <c r="I752" s="1" t="n">
        <v>1</v>
      </c>
      <c r="J752" s="1" t="n">
        <v>1</v>
      </c>
      <c r="K752" s="1" t="n">
        <v>1</v>
      </c>
      <c r="L752">
        <f>F752/H752</f>
        <v/>
      </c>
      <c r="M752">
        <f>F752/I752</f>
        <v/>
      </c>
      <c r="N752">
        <f>F752/K752</f>
        <v/>
      </c>
      <c r="O752">
        <f>J752/G752</f>
        <v/>
      </c>
      <c r="P752">
        <f>rank(L752,$L$3:$L$1369, 1)</f>
        <v/>
      </c>
      <c r="Q752">
        <f>rank(M752,$M$3:$M$1369, 1)</f>
        <v/>
      </c>
      <c r="R752">
        <f>rank(N752,$N$3:$N$1369, 1)</f>
        <v/>
      </c>
      <c r="S752">
        <f>rank(O752,$O$3:$O$1369)</f>
        <v/>
      </c>
      <c r="T752">
        <f>sum(P752:S752)</f>
        <v/>
      </c>
      <c r="U752">
        <f>rank(T752,$T$3:$T$1369, 1)</f>
        <v/>
      </c>
      <c r="V752" t="inlineStr">
        <is>
          <t>http://dart.fss.or.kr/dsaf001/main.do?rcpNo=20190814003004</t>
        </is>
      </c>
    </row>
    <row r="753">
      <c r="A753" t="inlineStr">
        <is>
          <t>골든센츄리</t>
        </is>
      </c>
      <c r="B753" t="inlineStr">
        <is>
          <t>900280</t>
        </is>
      </c>
      <c r="C753" s="1" t="n">
        <v>769</v>
      </c>
      <c r="D753" t="n">
        <v>93400000</v>
      </c>
      <c r="E753" t="inlineStr">
        <is>
          <t>36</t>
        </is>
      </c>
      <c r="F753" s="1" t="n">
        <v>71824600000</v>
      </c>
      <c r="G753" s="1" t="n">
        <v>1</v>
      </c>
      <c r="H753" s="1" t="n">
        <v>1</v>
      </c>
      <c r="I753" s="1" t="n">
        <v>1</v>
      </c>
      <c r="J753" s="1" t="n">
        <v>1</v>
      </c>
      <c r="K753" s="1" t="n">
        <v>1</v>
      </c>
      <c r="L753">
        <f>F753/H753</f>
        <v/>
      </c>
      <c r="M753">
        <f>F753/I753</f>
        <v/>
      </c>
      <c r="N753">
        <f>F753/K753</f>
        <v/>
      </c>
      <c r="O753">
        <f>J753/G753</f>
        <v/>
      </c>
      <c r="P753">
        <f>rank(L753,$L$3:$L$1369, 1)</f>
        <v/>
      </c>
      <c r="Q753">
        <f>rank(M753,$M$3:$M$1369, 1)</f>
        <v/>
      </c>
      <c r="R753">
        <f>rank(N753,$N$3:$N$1369, 1)</f>
        <v/>
      </c>
      <c r="S753">
        <f>rank(O753,$O$3:$O$1369)</f>
        <v/>
      </c>
      <c r="T753">
        <f>sum(P753:S753)</f>
        <v/>
      </c>
      <c r="U753">
        <f>rank(T753,$T$3:$T$1369, 1)</f>
        <v/>
      </c>
      <c r="V753" t="inlineStr">
        <is>
          <t>http://dart.fss.or.kr/dsaf001/main.do?rcpNo=20190828000603</t>
        </is>
      </c>
    </row>
    <row r="754">
      <c r="A754" t="inlineStr">
        <is>
          <t>성도이엔지</t>
        </is>
      </c>
      <c r="B754" t="inlineStr">
        <is>
          <t>037350</t>
        </is>
      </c>
      <c r="C754" s="1" t="n">
        <v>4625</v>
      </c>
      <c r="D754" t="n">
        <v>15470000</v>
      </c>
      <c r="E754" t="inlineStr">
        <is>
          <t>202</t>
        </is>
      </c>
      <c r="F754" s="1" t="n">
        <v>71548750000</v>
      </c>
      <c r="G754" s="1" t="n">
        <v>313001809686</v>
      </c>
      <c r="H754" s="1" t="n">
        <v>167818665253</v>
      </c>
      <c r="I754" s="1" t="n">
        <v>107579039154</v>
      </c>
      <c r="J754" s="1" t="n">
        <v>5836328275</v>
      </c>
      <c r="K754" s="1" t="n">
        <v>1906136014</v>
      </c>
      <c r="L754">
        <f>F754/H754</f>
        <v/>
      </c>
      <c r="M754">
        <f>F754/I754</f>
        <v/>
      </c>
      <c r="N754">
        <f>F754/K754</f>
        <v/>
      </c>
      <c r="O754">
        <f>J754/G754</f>
        <v/>
      </c>
      <c r="P754">
        <f>rank(L754,$L$3:$L$1369, 1)</f>
        <v/>
      </c>
      <c r="Q754">
        <f>rank(M754,$M$3:$M$1369, 1)</f>
        <v/>
      </c>
      <c r="R754">
        <f>rank(N754,$N$3:$N$1369, 1)</f>
        <v/>
      </c>
      <c r="S754">
        <f>rank(O754,$O$3:$O$1369)</f>
        <v/>
      </c>
      <c r="T754">
        <f>sum(P754:S754)</f>
        <v/>
      </c>
      <c r="U754">
        <f>rank(T754,$T$3:$T$1369, 1)</f>
        <v/>
      </c>
      <c r="V754" t="inlineStr">
        <is>
          <t>http://dart.fss.or.kr/dsaf001/main.do?rcpNo=20190819000173</t>
        </is>
      </c>
    </row>
    <row r="755">
      <c r="A755" t="inlineStr">
        <is>
          <t>미래나노텍</t>
        </is>
      </c>
      <c r="B755" t="inlineStr">
        <is>
          <t>095500</t>
        </is>
      </c>
      <c r="C755" s="1" t="n">
        <v>3065</v>
      </c>
      <c r="D755" t="n">
        <v>23289533</v>
      </c>
      <c r="E755" t="inlineStr">
        <is>
          <t>199</t>
        </is>
      </c>
      <c r="F755" s="1" t="n">
        <v>71382418645</v>
      </c>
      <c r="G755" s="1" t="n">
        <v>267548128822</v>
      </c>
      <c r="H755" s="1" t="n">
        <v>147128842925</v>
      </c>
      <c r="I755" s="1" t="n">
        <v>39138178488</v>
      </c>
      <c r="J755" s="1" t="n">
        <v>5749716217</v>
      </c>
      <c r="K755" s="1" t="n">
        <v>-592286464</v>
      </c>
      <c r="L755">
        <f>F755/H755</f>
        <v/>
      </c>
      <c r="M755">
        <f>F755/I755</f>
        <v/>
      </c>
      <c r="N755">
        <f>F755/K755</f>
        <v/>
      </c>
      <c r="O755">
        <f>J755/G755</f>
        <v/>
      </c>
      <c r="P755">
        <f>rank(L755,$L$3:$L$1369, 1)</f>
        <v/>
      </c>
      <c r="Q755">
        <f>rank(M755,$M$3:$M$1369, 1)</f>
        <v/>
      </c>
      <c r="R755">
        <f>rank(N755,$N$3:$N$1369, 1)</f>
        <v/>
      </c>
      <c r="S755">
        <f>rank(O755,$O$3:$O$1369)</f>
        <v/>
      </c>
      <c r="T755">
        <f>sum(P755:S755)</f>
        <v/>
      </c>
      <c r="U755">
        <f>rank(T755,$T$3:$T$1369, 1)</f>
        <v/>
      </c>
      <c r="V755" t="inlineStr">
        <is>
          <t>http://dart.fss.or.kr/dsaf001/main.do?rcpNo=20190814001893</t>
        </is>
      </c>
    </row>
    <row r="756">
      <c r="A756" t="inlineStr">
        <is>
          <t>체리부로</t>
        </is>
      </c>
      <c r="B756" t="inlineStr">
        <is>
          <t>066360</t>
        </is>
      </c>
      <c r="C756" s="1" t="n">
        <v>2560</v>
      </c>
      <c r="D756" t="n">
        <v>27872369</v>
      </c>
      <c r="E756" t="inlineStr">
        <is>
          <t>38</t>
        </is>
      </c>
      <c r="F756" s="1" t="n">
        <v>71353264640</v>
      </c>
      <c r="G756" s="1" t="n">
        <v>206894887108</v>
      </c>
      <c r="H756" s="1" t="n">
        <v>88982842621</v>
      </c>
      <c r="I756" s="1" t="n">
        <v>71629909290</v>
      </c>
      <c r="J756" s="1" t="n">
        <v>2780466997</v>
      </c>
      <c r="K756" s="1" t="n">
        <v>-4989664802</v>
      </c>
      <c r="L756">
        <f>F756/H756</f>
        <v/>
      </c>
      <c r="M756">
        <f>F756/I756</f>
        <v/>
      </c>
      <c r="N756">
        <f>F756/K756</f>
        <v/>
      </c>
      <c r="O756">
        <f>J756/G756</f>
        <v/>
      </c>
      <c r="P756">
        <f>rank(L756,$L$3:$L$1369, 1)</f>
        <v/>
      </c>
      <c r="Q756">
        <f>rank(M756,$M$3:$M$1369, 1)</f>
        <v/>
      </c>
      <c r="R756">
        <f>rank(N756,$N$3:$N$1369, 1)</f>
        <v/>
      </c>
      <c r="S756">
        <f>rank(O756,$O$3:$O$1369)</f>
        <v/>
      </c>
      <c r="T756">
        <f>sum(P756:S756)</f>
        <v/>
      </c>
      <c r="U756">
        <f>rank(T756,$T$3:$T$1369, 1)</f>
        <v/>
      </c>
      <c r="V756" t="inlineStr">
        <is>
          <t>http://dart.fss.or.kr/dsaf001/main.do?rcpNo=20190814002536</t>
        </is>
      </c>
    </row>
    <row r="757">
      <c r="A757" t="inlineStr">
        <is>
          <t>디오스텍</t>
        </is>
      </c>
      <c r="B757" t="inlineStr">
        <is>
          <t>196450</t>
        </is>
      </c>
      <c r="C757" s="1" t="n">
        <v>574</v>
      </c>
      <c r="D757" t="n">
        <v>124056371</v>
      </c>
      <c r="E757" t="inlineStr">
        <is>
          <t>207</t>
        </is>
      </c>
      <c r="F757" s="1" t="n">
        <v>71208356954</v>
      </c>
      <c r="G757" s="1" t="n">
        <v>139511410260</v>
      </c>
      <c r="H757" s="1" t="n">
        <v>73816207872</v>
      </c>
      <c r="I757" s="1" t="n">
        <v>26412138579</v>
      </c>
      <c r="J757" s="1" t="n">
        <v>4635861022</v>
      </c>
      <c r="K757" s="1" t="n">
        <v>7044788190</v>
      </c>
      <c r="L757">
        <f>F757/H757</f>
        <v/>
      </c>
      <c r="M757">
        <f>F757/I757</f>
        <v/>
      </c>
      <c r="N757">
        <f>F757/K757</f>
        <v/>
      </c>
      <c r="O757">
        <f>J757/G757</f>
        <v/>
      </c>
      <c r="P757">
        <f>rank(L757,$L$3:$L$1369, 1)</f>
        <v/>
      </c>
      <c r="Q757">
        <f>rank(M757,$M$3:$M$1369, 1)</f>
        <v/>
      </c>
      <c r="R757">
        <f>rank(N757,$N$3:$N$1369, 1)</f>
        <v/>
      </c>
      <c r="S757">
        <f>rank(O757,$O$3:$O$1369)</f>
        <v/>
      </c>
      <c r="T757">
        <f>sum(P757:S757)</f>
        <v/>
      </c>
      <c r="U757">
        <f>rank(T757,$T$3:$T$1369, 1)</f>
        <v/>
      </c>
      <c r="V757" t="inlineStr">
        <is>
          <t>http://dart.fss.or.kr/dsaf001/main.do?rcpNo=20190814000667</t>
        </is>
      </c>
    </row>
    <row r="758">
      <c r="A758" t="inlineStr">
        <is>
          <t>모바일어플라이언스</t>
        </is>
      </c>
      <c r="B758" t="inlineStr">
        <is>
          <t>087260</t>
        </is>
      </c>
      <c r="C758" s="1" t="n">
        <v>4735</v>
      </c>
      <c r="D758" t="n">
        <v>15000000</v>
      </c>
      <c r="E758" t="inlineStr">
        <is>
          <t>213</t>
        </is>
      </c>
      <c r="F758" s="1" t="n">
        <v>71025000000</v>
      </c>
      <c r="G758" s="1" t="n">
        <v>59907426180</v>
      </c>
      <c r="H758" s="1" t="n">
        <v>33740582176</v>
      </c>
      <c r="I758" s="1" t="n">
        <v>13772957851</v>
      </c>
      <c r="J758" s="1" t="n">
        <v>3940518659</v>
      </c>
      <c r="K758" s="1" t="n">
        <v>1185491733</v>
      </c>
      <c r="L758">
        <f>F758/H758</f>
        <v/>
      </c>
      <c r="M758">
        <f>F758/I758</f>
        <v/>
      </c>
      <c r="N758">
        <f>F758/K758</f>
        <v/>
      </c>
      <c r="O758">
        <f>J758/G758</f>
        <v/>
      </c>
      <c r="P758">
        <f>rank(L758,$L$3:$L$1369, 1)</f>
        <v/>
      </c>
      <c r="Q758">
        <f>rank(M758,$M$3:$M$1369, 1)</f>
        <v/>
      </c>
      <c r="R758">
        <f>rank(N758,$N$3:$N$1369, 1)</f>
        <v/>
      </c>
      <c r="S758">
        <f>rank(O758,$O$3:$O$1369)</f>
        <v/>
      </c>
      <c r="T758">
        <f>sum(P758:S758)</f>
        <v/>
      </c>
      <c r="U758">
        <f>rank(T758,$T$3:$T$1369, 1)</f>
        <v/>
      </c>
      <c r="V758" t="inlineStr">
        <is>
          <t>http://dart.fss.or.kr/dsaf001/main.do?rcpNo=20190819000262</t>
        </is>
      </c>
    </row>
    <row r="759">
      <c r="A759" t="inlineStr">
        <is>
          <t>피제이전자</t>
        </is>
      </c>
      <c r="B759" t="inlineStr">
        <is>
          <t>006140</t>
        </is>
      </c>
      <c r="C759" s="1" t="n">
        <v>4725</v>
      </c>
      <c r="D759" t="n">
        <v>15000000</v>
      </c>
      <c r="E759" t="inlineStr">
        <is>
          <t>211</t>
        </is>
      </c>
      <c r="F759" s="1" t="n">
        <v>70875000000</v>
      </c>
      <c r="G759" s="1" t="n">
        <v>137356788301</v>
      </c>
      <c r="H759" s="1" t="n">
        <v>104926460520</v>
      </c>
      <c r="I759" s="1" t="n">
        <v>24954161974</v>
      </c>
      <c r="J759" s="1" t="n">
        <v>2594657635</v>
      </c>
      <c r="K759" s="1" t="n">
        <v>1772957585</v>
      </c>
      <c r="L759">
        <f>F759/H759</f>
        <v/>
      </c>
      <c r="M759">
        <f>F759/I759</f>
        <v/>
      </c>
      <c r="N759">
        <f>F759/K759</f>
        <v/>
      </c>
      <c r="O759">
        <f>J759/G759</f>
        <v/>
      </c>
      <c r="P759">
        <f>rank(L759,$L$3:$L$1369, 1)</f>
        <v/>
      </c>
      <c r="Q759">
        <f>rank(M759,$M$3:$M$1369, 1)</f>
        <v/>
      </c>
      <c r="R759">
        <f>rank(N759,$N$3:$N$1369, 1)</f>
        <v/>
      </c>
      <c r="S759">
        <f>rank(O759,$O$3:$O$1369)</f>
        <v/>
      </c>
      <c r="T759">
        <f>sum(P759:S759)</f>
        <v/>
      </c>
      <c r="U759">
        <f>rank(T759,$T$3:$T$1369, 1)</f>
        <v/>
      </c>
      <c r="V759" t="inlineStr">
        <is>
          <t>http://dart.fss.or.kr/dsaf001/main.do?rcpNo=20190814001440</t>
        </is>
      </c>
    </row>
    <row r="760">
      <c r="A760" t="inlineStr">
        <is>
          <t>썸에이지</t>
        </is>
      </c>
      <c r="B760" t="inlineStr">
        <is>
          <t>208640</t>
        </is>
      </c>
      <c r="C760" s="1" t="n">
        <v>720</v>
      </c>
      <c r="D760" t="n">
        <v>98282387</v>
      </c>
      <c r="E760" t="inlineStr">
        <is>
          <t>235</t>
        </is>
      </c>
      <c r="F760" s="1" t="n">
        <v>70763318640</v>
      </c>
      <c r="G760" s="1" t="n">
        <v>36668523001</v>
      </c>
      <c r="H760" s="1" t="n">
        <v>5759870668</v>
      </c>
      <c r="I760" s="1" t="n">
        <v>505737612</v>
      </c>
      <c r="J760" s="1" t="n">
        <v>-653512898</v>
      </c>
      <c r="K760" s="1" t="n">
        <v>-1009870264</v>
      </c>
      <c r="L760">
        <f>F760/H760</f>
        <v/>
      </c>
      <c r="M760">
        <f>F760/I760</f>
        <v/>
      </c>
      <c r="N760">
        <f>F760/K760</f>
        <v/>
      </c>
      <c r="O760">
        <f>J760/G760</f>
        <v/>
      </c>
      <c r="P760">
        <f>rank(L760,$L$3:$L$1369, 1)</f>
        <v/>
      </c>
      <c r="Q760">
        <f>rank(M760,$M$3:$M$1369, 1)</f>
        <v/>
      </c>
      <c r="R760">
        <f>rank(N760,$N$3:$N$1369, 1)</f>
        <v/>
      </c>
      <c r="S760">
        <f>rank(O760,$O$3:$O$1369)</f>
        <v/>
      </c>
      <c r="T760">
        <f>sum(P760:S760)</f>
        <v/>
      </c>
      <c r="U760">
        <f>rank(T760,$T$3:$T$1369, 1)</f>
        <v/>
      </c>
      <c r="V760" t="inlineStr">
        <is>
          <t>http://dart.fss.or.kr/dsaf001/main.do?rcpNo=20190814002574</t>
        </is>
      </c>
    </row>
    <row r="761">
      <c r="A761" t="inlineStr">
        <is>
          <t>특수건설</t>
        </is>
      </c>
      <c r="B761" t="inlineStr">
        <is>
          <t>026150</t>
        </is>
      </c>
      <c r="C761" s="1" t="n">
        <v>4715</v>
      </c>
      <c r="D761" t="n">
        <v>14994814</v>
      </c>
      <c r="E761" t="inlineStr">
        <is>
          <t>42</t>
        </is>
      </c>
      <c r="F761" s="1" t="n">
        <v>70700548010</v>
      </c>
      <c r="G761" s="1" t="n">
        <v>158475063970</v>
      </c>
      <c r="H761" s="1" t="n">
        <v>86716348753</v>
      </c>
      <c r="I761" s="1" t="n">
        <v>45784741186</v>
      </c>
      <c r="J761" s="1" t="n">
        <v>4197675500</v>
      </c>
      <c r="K761" s="1" t="n">
        <v>845777628</v>
      </c>
      <c r="L761">
        <f>F761/H761</f>
        <v/>
      </c>
      <c r="M761">
        <f>F761/I761</f>
        <v/>
      </c>
      <c r="N761">
        <f>F761/K761</f>
        <v/>
      </c>
      <c r="O761">
        <f>J761/G761</f>
        <v/>
      </c>
      <c r="P761">
        <f>rank(L761,$L$3:$L$1369, 1)</f>
        <v/>
      </c>
      <c r="Q761">
        <f>rank(M761,$M$3:$M$1369, 1)</f>
        <v/>
      </c>
      <c r="R761">
        <f>rank(N761,$N$3:$N$1369, 1)</f>
        <v/>
      </c>
      <c r="S761">
        <f>rank(O761,$O$3:$O$1369)</f>
        <v/>
      </c>
      <c r="T761">
        <f>sum(P761:S761)</f>
        <v/>
      </c>
      <c r="U761">
        <f>rank(T761,$T$3:$T$1369, 1)</f>
        <v/>
      </c>
      <c r="V761" t="inlineStr">
        <is>
          <t>http://dart.fss.or.kr/dsaf001/main.do?rcpNo=20190814002289</t>
        </is>
      </c>
    </row>
    <row r="762">
      <c r="A762" t="inlineStr">
        <is>
          <t>러셀</t>
        </is>
      </c>
      <c r="B762" t="inlineStr">
        <is>
          <t>217500</t>
        </is>
      </c>
      <c r="C762" s="1" t="n">
        <v>2215</v>
      </c>
      <c r="D762" t="n">
        <v>31812000</v>
      </c>
      <c r="E762" t="inlineStr">
        <is>
          <t>202</t>
        </is>
      </c>
      <c r="F762" s="1" t="n">
        <v>70463580000</v>
      </c>
      <c r="G762" s="1" t="n">
        <v>44997713012</v>
      </c>
      <c r="H762" s="1" t="n">
        <v>38383409174</v>
      </c>
      <c r="I762" s="1" t="n">
        <v>15565923342</v>
      </c>
      <c r="J762" s="1" t="n">
        <v>2768132668</v>
      </c>
      <c r="K762" s="1" t="n">
        <v>2349835512</v>
      </c>
      <c r="L762">
        <f>F762/H762</f>
        <v/>
      </c>
      <c r="M762">
        <f>F762/I762</f>
        <v/>
      </c>
      <c r="N762">
        <f>F762/K762</f>
        <v/>
      </c>
      <c r="O762">
        <f>J762/G762</f>
        <v/>
      </c>
      <c r="P762">
        <f>rank(L762,$L$3:$L$1369, 1)</f>
        <v/>
      </c>
      <c r="Q762">
        <f>rank(M762,$M$3:$M$1369, 1)</f>
        <v/>
      </c>
      <c r="R762">
        <f>rank(N762,$N$3:$N$1369, 1)</f>
        <v/>
      </c>
      <c r="S762">
        <f>rank(O762,$O$3:$O$1369)</f>
        <v/>
      </c>
      <c r="T762">
        <f>sum(P762:S762)</f>
        <v/>
      </c>
      <c r="U762">
        <f>rank(T762,$T$3:$T$1369, 1)</f>
        <v/>
      </c>
      <c r="V762" t="inlineStr">
        <is>
          <t>http://dart.fss.or.kr/dsaf001/main.do?rcpNo=20190814000476</t>
        </is>
      </c>
    </row>
    <row r="763">
      <c r="A763" t="inlineStr">
        <is>
          <t>아이티센</t>
        </is>
      </c>
      <c r="B763" t="inlineStr">
        <is>
          <t>124500</t>
        </is>
      </c>
      <c r="C763" s="1" t="n">
        <v>4335</v>
      </c>
      <c r="D763" t="n">
        <v>16190925</v>
      </c>
      <c r="E763" t="inlineStr">
        <is>
          <t>154</t>
        </is>
      </c>
      <c r="F763" s="1" t="n">
        <v>70187659875</v>
      </c>
      <c r="G763" s="1" t="n">
        <v>109735789338</v>
      </c>
      <c r="H763" s="1" t="n">
        <v>36487690472</v>
      </c>
      <c r="I763" s="1" t="n">
        <v>26634911217</v>
      </c>
      <c r="J763" s="1" t="n">
        <v>4235389926</v>
      </c>
      <c r="K763" s="1" t="n">
        <v>292061372</v>
      </c>
      <c r="L763">
        <f>F763/H763</f>
        <v/>
      </c>
      <c r="M763">
        <f>F763/I763</f>
        <v/>
      </c>
      <c r="N763">
        <f>F763/K763</f>
        <v/>
      </c>
      <c r="O763">
        <f>J763/G763</f>
        <v/>
      </c>
      <c r="P763">
        <f>rank(L763,$L$3:$L$1369, 1)</f>
        <v/>
      </c>
      <c r="Q763">
        <f>rank(M763,$M$3:$M$1369, 1)</f>
        <v/>
      </c>
      <c r="R763">
        <f>rank(N763,$N$3:$N$1369, 1)</f>
        <v/>
      </c>
      <c r="S763">
        <f>rank(O763,$O$3:$O$1369)</f>
        <v/>
      </c>
      <c r="T763">
        <f>sum(P763:S763)</f>
        <v/>
      </c>
      <c r="U763">
        <f>rank(T763,$T$3:$T$1369, 1)</f>
        <v/>
      </c>
      <c r="V763" t="inlineStr">
        <is>
          <t>http://dart.fss.or.kr/dsaf001/main.do?rcpNo=20190814002414</t>
        </is>
      </c>
    </row>
    <row r="764">
      <c r="A764" t="inlineStr">
        <is>
          <t>이글벳</t>
        </is>
      </c>
      <c r="B764" t="inlineStr">
        <is>
          <t>044960</t>
        </is>
      </c>
      <c r="C764" s="1" t="n">
        <v>5550</v>
      </c>
      <c r="D764" t="n">
        <v>12641883</v>
      </c>
      <c r="E764" t="inlineStr">
        <is>
          <t>35</t>
        </is>
      </c>
      <c r="F764" s="1" t="n">
        <v>70162450650</v>
      </c>
      <c r="G764" s="1" t="n">
        <v>48677334886</v>
      </c>
      <c r="H764" s="1" t="n">
        <v>35136358838</v>
      </c>
      <c r="I764" s="1" t="n">
        <v>9086217984</v>
      </c>
      <c r="J764" s="1" t="n">
        <v>2132183290</v>
      </c>
      <c r="K764" s="1" t="n">
        <v>363314070</v>
      </c>
      <c r="L764">
        <f>F764/H764</f>
        <v/>
      </c>
      <c r="M764">
        <f>F764/I764</f>
        <v/>
      </c>
      <c r="N764">
        <f>F764/K764</f>
        <v/>
      </c>
      <c r="O764">
        <f>J764/G764</f>
        <v/>
      </c>
      <c r="P764">
        <f>rank(L764,$L$3:$L$1369, 1)</f>
        <v/>
      </c>
      <c r="Q764">
        <f>rank(M764,$M$3:$M$1369, 1)</f>
        <v/>
      </c>
      <c r="R764">
        <f>rank(N764,$N$3:$N$1369, 1)</f>
        <v/>
      </c>
      <c r="S764">
        <f>rank(O764,$O$3:$O$1369)</f>
        <v/>
      </c>
      <c r="T764">
        <f>sum(P764:S764)</f>
        <v/>
      </c>
      <c r="U764">
        <f>rank(T764,$T$3:$T$1369, 1)</f>
        <v/>
      </c>
      <c r="V764" t="inlineStr">
        <is>
          <t>http://dart.fss.or.kr/dsaf001/main.do?rcpNo=20190814001106</t>
        </is>
      </c>
    </row>
    <row r="765">
      <c r="A765" t="inlineStr">
        <is>
          <t>칩스앤미디어</t>
        </is>
      </c>
      <c r="B765" t="inlineStr">
        <is>
          <t>094360</t>
        </is>
      </c>
      <c r="C765" s="1" t="n">
        <v>9460</v>
      </c>
      <c r="D765" t="n">
        <v>7415627</v>
      </c>
      <c r="E765" t="inlineStr">
        <is>
          <t>202</t>
        </is>
      </c>
      <c r="F765" s="1" t="n">
        <v>70151831420</v>
      </c>
      <c r="G765" s="1" t="n">
        <v>32611286437</v>
      </c>
      <c r="H765" s="1" t="n">
        <v>29407936093</v>
      </c>
      <c r="I765" s="1" t="n">
        <v>3714781052</v>
      </c>
      <c r="J765" s="1" t="n">
        <v>497193283</v>
      </c>
      <c r="K765" s="1" t="n">
        <v>792265803</v>
      </c>
      <c r="L765">
        <f>F765/H765</f>
        <v/>
      </c>
      <c r="M765">
        <f>F765/I765</f>
        <v/>
      </c>
      <c r="N765">
        <f>F765/K765</f>
        <v/>
      </c>
      <c r="O765">
        <f>J765/G765</f>
        <v/>
      </c>
      <c r="P765">
        <f>rank(L765,$L$3:$L$1369, 1)</f>
        <v/>
      </c>
      <c r="Q765">
        <f>rank(M765,$M$3:$M$1369, 1)</f>
        <v/>
      </c>
      <c r="R765">
        <f>rank(N765,$N$3:$N$1369, 1)</f>
        <v/>
      </c>
      <c r="S765">
        <f>rank(O765,$O$3:$O$1369)</f>
        <v/>
      </c>
      <c r="T765">
        <f>sum(P765:S765)</f>
        <v/>
      </c>
      <c r="U765">
        <f>rank(T765,$T$3:$T$1369, 1)</f>
        <v/>
      </c>
      <c r="V765" t="inlineStr">
        <is>
          <t>http://dart.fss.or.kr/dsaf001/main.do?rcpNo=20190814000216</t>
        </is>
      </c>
    </row>
    <row r="766">
      <c r="A766" t="inlineStr">
        <is>
          <t>쿠첸</t>
        </is>
      </c>
      <c r="B766" t="inlineStr">
        <is>
          <t>225650</t>
        </is>
      </c>
      <c r="C766" s="1" t="n">
        <v>6560</v>
      </c>
      <c r="D766" t="n">
        <v>10686277</v>
      </c>
      <c r="E766" t="inlineStr">
        <is>
          <t>214</t>
        </is>
      </c>
      <c r="F766" s="1" t="n">
        <v>70101977120</v>
      </c>
      <c r="G766" s="1" t="n">
        <v>106864814607</v>
      </c>
      <c r="H766" s="1" t="n">
        <v>60077255558</v>
      </c>
      <c r="I766" s="1" t="n">
        <v>46819919092</v>
      </c>
      <c r="J766" s="1" t="n">
        <v>15284274279</v>
      </c>
      <c r="K766" s="1" t="n">
        <v>1</v>
      </c>
      <c r="L766">
        <f>F766/H766</f>
        <v/>
      </c>
      <c r="M766">
        <f>F766/I766</f>
        <v/>
      </c>
      <c r="N766">
        <f>F766/K766</f>
        <v/>
      </c>
      <c r="O766">
        <f>J766/G766</f>
        <v/>
      </c>
      <c r="P766">
        <f>rank(L766,$L$3:$L$1369, 1)</f>
        <v/>
      </c>
      <c r="Q766">
        <f>rank(M766,$M$3:$M$1369, 1)</f>
        <v/>
      </c>
      <c r="R766">
        <f>rank(N766,$N$3:$N$1369, 1)</f>
        <v/>
      </c>
      <c r="S766">
        <f>rank(O766,$O$3:$O$1369)</f>
        <v/>
      </c>
      <c r="T766">
        <f>sum(P766:S766)</f>
        <v/>
      </c>
      <c r="U766">
        <f>rank(T766,$T$3:$T$1369, 1)</f>
        <v/>
      </c>
      <c r="V766" t="inlineStr">
        <is>
          <t>http://dart.fss.or.kr/dsaf001/main.do?rcpNo=20190814002678</t>
        </is>
      </c>
    </row>
    <row r="767">
      <c r="A767" t="inlineStr">
        <is>
          <t>대륙제관</t>
        </is>
      </c>
      <c r="B767" t="inlineStr">
        <is>
          <t>004780</t>
        </is>
      </c>
      <c r="C767" s="1" t="n">
        <v>4405</v>
      </c>
      <c r="D767" t="n">
        <v>15903199</v>
      </c>
      <c r="E767" t="inlineStr">
        <is>
          <t>173</t>
        </is>
      </c>
      <c r="F767" s="1" t="n">
        <v>70053591595</v>
      </c>
      <c r="G767" s="1" t="n">
        <v>161774661361</v>
      </c>
      <c r="H767" s="1" t="n">
        <v>105312519164</v>
      </c>
      <c r="I767" s="1" t="n">
        <v>52772095010</v>
      </c>
      <c r="J767" s="1" t="n">
        <v>6430076037</v>
      </c>
      <c r="K767" s="1" t="n">
        <v>2242152541</v>
      </c>
      <c r="L767">
        <f>F767/H767</f>
        <v/>
      </c>
      <c r="M767">
        <f>F767/I767</f>
        <v/>
      </c>
      <c r="N767">
        <f>F767/K767</f>
        <v/>
      </c>
      <c r="O767">
        <f>J767/G767</f>
        <v/>
      </c>
      <c r="P767">
        <f>rank(L767,$L$3:$L$1369, 1)</f>
        <v/>
      </c>
      <c r="Q767">
        <f>rank(M767,$M$3:$M$1369, 1)</f>
        <v/>
      </c>
      <c r="R767">
        <f>rank(N767,$N$3:$N$1369, 1)</f>
        <v/>
      </c>
      <c r="S767">
        <f>rank(O767,$O$3:$O$1369)</f>
        <v/>
      </c>
      <c r="T767">
        <f>sum(P767:S767)</f>
        <v/>
      </c>
      <c r="U767">
        <f>rank(T767,$T$3:$T$1369, 1)</f>
        <v/>
      </c>
      <c r="V767" t="inlineStr">
        <is>
          <t>http://dart.fss.or.kr/dsaf001/main.do?rcpNo=20190814001457</t>
        </is>
      </c>
    </row>
    <row r="768">
      <c r="A768" t="inlineStr">
        <is>
          <t>엠벤처투자</t>
        </is>
      </c>
      <c r="B768" t="inlineStr">
        <is>
          <t>019590</t>
        </is>
      </c>
      <c r="C768" s="1" t="n">
        <v>1160</v>
      </c>
      <c r="D768" t="n">
        <v>60142180</v>
      </c>
      <c r="E768" t="inlineStr">
        <is>
          <t>109</t>
        </is>
      </c>
      <c r="F768" s="1" t="n">
        <v>69764928800</v>
      </c>
      <c r="G768" s="1" t="n">
        <v>1</v>
      </c>
      <c r="H768" s="1" t="n">
        <v>1</v>
      </c>
      <c r="I768" s="1" t="n">
        <v>1</v>
      </c>
      <c r="J768" s="1" t="n">
        <v>1</v>
      </c>
      <c r="K768" s="1" t="n">
        <v>1</v>
      </c>
      <c r="L768">
        <f>F768/H768</f>
        <v/>
      </c>
      <c r="M768">
        <f>F768/I768</f>
        <v/>
      </c>
      <c r="N768">
        <f>F768/K768</f>
        <v/>
      </c>
      <c r="O768">
        <f>J768/G768</f>
        <v/>
      </c>
      <c r="P768">
        <f>rank(L768,$L$3:$L$1369, 1)</f>
        <v/>
      </c>
      <c r="Q768">
        <f>rank(M768,$M$3:$M$1369, 1)</f>
        <v/>
      </c>
      <c r="R768">
        <f>rank(N768,$N$3:$N$1369, 1)</f>
        <v/>
      </c>
      <c r="S768">
        <f>rank(O768,$O$3:$O$1369)</f>
        <v/>
      </c>
      <c r="T768">
        <f>sum(P768:S768)</f>
        <v/>
      </c>
      <c r="U768">
        <f>rank(T768,$T$3:$T$1369, 1)</f>
        <v/>
      </c>
      <c r="V768" t="inlineStr">
        <is>
          <t>http://dart.fss.or.kr/dsaf001/main.do?rcpNo=20190814001166</t>
        </is>
      </c>
    </row>
    <row r="769">
      <c r="A769" t="inlineStr">
        <is>
          <t>마니커에프앤지</t>
        </is>
      </c>
      <c r="B769" t="inlineStr">
        <is>
          <t>195500</t>
        </is>
      </c>
      <c r="C769" s="1" t="n">
        <v>6700</v>
      </c>
      <c r="D769" t="n">
        <v>10378000</v>
      </c>
      <c r="E769" t="inlineStr">
        <is>
          <t>38</t>
        </is>
      </c>
      <c r="F769" s="1" t="n">
        <v>69532600000</v>
      </c>
    </row>
    <row r="770">
      <c r="A770" t="inlineStr">
        <is>
          <t>이상네트웍스</t>
        </is>
      </c>
      <c r="B770" t="inlineStr">
        <is>
          <t>080010</t>
        </is>
      </c>
      <c r="C770" s="1" t="n">
        <v>7700</v>
      </c>
      <c r="D770" t="n">
        <v>9015000</v>
      </c>
      <c r="E770" t="inlineStr">
        <is>
          <t>210</t>
        </is>
      </c>
      <c r="F770" s="1" t="n">
        <v>69415500000</v>
      </c>
      <c r="G770" s="1" t="n">
        <v>126008779430</v>
      </c>
      <c r="H770" s="1" t="n">
        <v>80604794262</v>
      </c>
      <c r="I770" s="1" t="n">
        <v>6588214431</v>
      </c>
      <c r="J770" s="1" t="n">
        <v>2104236679</v>
      </c>
      <c r="K770" s="1" t="n">
        <v>632605727</v>
      </c>
      <c r="L770">
        <f>F770/H770</f>
        <v/>
      </c>
      <c r="M770">
        <f>F770/I770</f>
        <v/>
      </c>
      <c r="N770">
        <f>F770/K770</f>
        <v/>
      </c>
      <c r="O770">
        <f>J770/G770</f>
        <v/>
      </c>
      <c r="P770">
        <f>rank(L770,$L$3:$L$1369, 1)</f>
        <v/>
      </c>
      <c r="Q770">
        <f>rank(M770,$M$3:$M$1369, 1)</f>
        <v/>
      </c>
      <c r="R770">
        <f>rank(N770,$N$3:$N$1369, 1)</f>
        <v/>
      </c>
      <c r="S770">
        <f>rank(O770,$O$3:$O$1369)</f>
        <v/>
      </c>
      <c r="T770">
        <f>sum(P770:S770)</f>
        <v/>
      </c>
      <c r="U770">
        <f>rank(T770,$T$3:$T$1369, 1)</f>
        <v/>
      </c>
      <c r="V770" t="inlineStr">
        <is>
          <t>http://dart.fss.or.kr/dsaf001/main.do?rcpNo=20190814000550</t>
        </is>
      </c>
    </row>
    <row r="771">
      <c r="A771" t="inlineStr">
        <is>
          <t>휴림로봇</t>
        </is>
      </c>
      <c r="B771" t="inlineStr">
        <is>
          <t>090710</t>
        </is>
      </c>
      <c r="C771" s="1" t="n">
        <v>845</v>
      </c>
      <c r="D771" t="n">
        <v>81986448</v>
      </c>
      <c r="E771" t="inlineStr">
        <is>
          <t>138</t>
        </is>
      </c>
      <c r="F771" s="1" t="n">
        <v>69278548560</v>
      </c>
      <c r="G771" s="1" t="n">
        <v>49151065577</v>
      </c>
      <c r="H771" s="1" t="n">
        <v>36871364862</v>
      </c>
      <c r="I771" s="1" t="n">
        <v>3914916019</v>
      </c>
      <c r="J771" s="1" t="n">
        <v>1153545914</v>
      </c>
      <c r="K771" s="1" t="n">
        <v>-1271938500</v>
      </c>
      <c r="L771">
        <f>F771/H771</f>
        <v/>
      </c>
      <c r="M771">
        <f>F771/I771</f>
        <v/>
      </c>
      <c r="N771">
        <f>F771/K771</f>
        <v/>
      </c>
      <c r="O771">
        <f>J771/G771</f>
        <v/>
      </c>
      <c r="P771">
        <f>rank(L771,$L$3:$L$1369, 1)</f>
        <v/>
      </c>
      <c r="Q771">
        <f>rank(M771,$M$3:$M$1369, 1)</f>
        <v/>
      </c>
      <c r="R771">
        <f>rank(N771,$N$3:$N$1369, 1)</f>
        <v/>
      </c>
      <c r="S771">
        <f>rank(O771,$O$3:$O$1369)</f>
        <v/>
      </c>
      <c r="T771">
        <f>sum(P771:S771)</f>
        <v/>
      </c>
      <c r="U771">
        <f>rank(T771,$T$3:$T$1369, 1)</f>
        <v/>
      </c>
      <c r="V771" t="inlineStr">
        <is>
          <t>http://dart.fss.or.kr/dsaf001/main.do?rcpNo=20190814002276</t>
        </is>
      </c>
    </row>
    <row r="772">
      <c r="A772" t="inlineStr">
        <is>
          <t>매직마이크로</t>
        </is>
      </c>
      <c r="B772" t="inlineStr">
        <is>
          <t>127160</t>
        </is>
      </c>
      <c r="C772" s="1" t="n">
        <v>1160</v>
      </c>
      <c r="D772" t="n">
        <v>59715632</v>
      </c>
      <c r="E772" t="inlineStr">
        <is>
          <t>199</t>
        </is>
      </c>
      <c r="F772" s="1" t="n">
        <v>69270133120</v>
      </c>
      <c r="G772" s="1" t="n">
        <v>135683856895</v>
      </c>
      <c r="H772" s="1" t="n">
        <v>66262641108</v>
      </c>
      <c r="I772" s="1" t="n">
        <v>15576238942</v>
      </c>
      <c r="J772" s="1" t="n">
        <v>565851829</v>
      </c>
      <c r="K772" s="1" t="n">
        <v>-3330675046</v>
      </c>
      <c r="L772">
        <f>F772/H772</f>
        <v/>
      </c>
      <c r="M772">
        <f>F772/I772</f>
        <v/>
      </c>
      <c r="N772">
        <f>F772/K772</f>
        <v/>
      </c>
      <c r="O772">
        <f>J772/G772</f>
        <v/>
      </c>
      <c r="P772">
        <f>rank(L772,$L$3:$L$1369, 1)</f>
        <v/>
      </c>
      <c r="Q772">
        <f>rank(M772,$M$3:$M$1369, 1)</f>
        <v/>
      </c>
      <c r="R772">
        <f>rank(N772,$N$3:$N$1369, 1)</f>
        <v/>
      </c>
      <c r="S772">
        <f>rank(O772,$O$3:$O$1369)</f>
        <v/>
      </c>
      <c r="T772">
        <f>sum(P772:S772)</f>
        <v/>
      </c>
      <c r="U772">
        <f>rank(T772,$T$3:$T$1369, 1)</f>
        <v/>
      </c>
      <c r="V772" t="inlineStr">
        <is>
          <t>http://dart.fss.or.kr/dsaf001/main.do?rcpNo=20190814002175</t>
        </is>
      </c>
    </row>
    <row r="773">
      <c r="A773" t="inlineStr">
        <is>
          <t>제일제강</t>
        </is>
      </c>
      <c r="B773" t="inlineStr">
        <is>
          <t>023440</t>
        </is>
      </c>
      <c r="C773" s="1" t="n">
        <v>2345</v>
      </c>
      <c r="D773" t="n">
        <v>29492393</v>
      </c>
      <c r="E773" t="inlineStr">
        <is>
          <t>62</t>
        </is>
      </c>
      <c r="F773" s="1" t="n">
        <v>69159661585</v>
      </c>
      <c r="G773" s="1" t="n">
        <v>80502713659</v>
      </c>
      <c r="H773" s="1" t="n">
        <v>63380267082</v>
      </c>
      <c r="I773" s="1" t="n">
        <v>6037330980</v>
      </c>
      <c r="J773" s="1" t="n">
        <v>82799674</v>
      </c>
      <c r="K773" s="1" t="n">
        <v>-506724599</v>
      </c>
      <c r="L773">
        <f>F773/H773</f>
        <v/>
      </c>
      <c r="M773">
        <f>F773/I773</f>
        <v/>
      </c>
      <c r="N773">
        <f>F773/K773</f>
        <v/>
      </c>
      <c r="O773">
        <f>J773/G773</f>
        <v/>
      </c>
      <c r="P773">
        <f>rank(L773,$L$3:$L$1369, 1)</f>
        <v/>
      </c>
      <c r="Q773">
        <f>rank(M773,$M$3:$M$1369, 1)</f>
        <v/>
      </c>
      <c r="R773">
        <f>rank(N773,$N$3:$N$1369, 1)</f>
        <v/>
      </c>
      <c r="S773">
        <f>rank(O773,$O$3:$O$1369)</f>
        <v/>
      </c>
      <c r="T773">
        <f>sum(P773:S773)</f>
        <v/>
      </c>
      <c r="U773">
        <f>rank(T773,$T$3:$T$1369, 1)</f>
        <v/>
      </c>
      <c r="V773" t="inlineStr">
        <is>
          <t>http://dart.fss.or.kr/dsaf001/main.do?rcpNo=20190814000490</t>
        </is>
      </c>
    </row>
    <row r="774">
      <c r="A774" t="inlineStr">
        <is>
          <t>현진소재</t>
        </is>
      </c>
      <c r="B774" t="inlineStr">
        <is>
          <t>053660</t>
        </is>
      </c>
      <c r="C774" s="1" t="n">
        <v>2625</v>
      </c>
      <c r="D774" t="n">
        <v>26333479</v>
      </c>
      <c r="E774" t="inlineStr">
        <is>
          <t>215</t>
        </is>
      </c>
      <c r="F774" s="1" t="n">
        <v>69125382375</v>
      </c>
      <c r="G774" s="1" t="n">
        <v>184661917117</v>
      </c>
      <c r="H774" s="1" t="n">
        <v>31957700489</v>
      </c>
      <c r="I774" s="1" t="n">
        <v>32717350639</v>
      </c>
      <c r="J774" s="1" t="n">
        <v>-23237874</v>
      </c>
      <c r="K774" s="1" t="n">
        <v>-22932721593</v>
      </c>
      <c r="L774">
        <f>F774/H774</f>
        <v/>
      </c>
      <c r="M774">
        <f>F774/I774</f>
        <v/>
      </c>
      <c r="N774">
        <f>F774/K774</f>
        <v/>
      </c>
      <c r="O774">
        <f>J774/G774</f>
        <v/>
      </c>
      <c r="P774">
        <f>rank(L774,$L$3:$L$1369, 1)</f>
        <v/>
      </c>
      <c r="Q774">
        <f>rank(M774,$M$3:$M$1369, 1)</f>
        <v/>
      </c>
      <c r="R774">
        <f>rank(N774,$N$3:$N$1369, 1)</f>
        <v/>
      </c>
      <c r="S774">
        <f>rank(O774,$O$3:$O$1369)</f>
        <v/>
      </c>
      <c r="T774">
        <f>sum(P774:S774)</f>
        <v/>
      </c>
      <c r="U774">
        <f>rank(T774,$T$3:$T$1369, 1)</f>
        <v/>
      </c>
      <c r="V774" t="inlineStr">
        <is>
          <t>http://dart.fss.or.kr/dsaf001/main.do?rcpNo=20190814002265</t>
        </is>
      </c>
    </row>
    <row r="775">
      <c r="A775" t="inlineStr">
        <is>
          <t>퓨쳐켐</t>
        </is>
      </c>
      <c r="B775" t="inlineStr">
        <is>
          <t>220100</t>
        </is>
      </c>
      <c r="C775" s="1" t="n">
        <v>12000</v>
      </c>
      <c r="D775" t="n">
        <v>5749139</v>
      </c>
      <c r="E775" t="inlineStr">
        <is>
          <t>35</t>
        </is>
      </c>
      <c r="F775" s="1" t="n">
        <v>68989668000</v>
      </c>
      <c r="G775" s="1" t="n">
        <v>50357842767</v>
      </c>
      <c r="H775" s="1" t="n">
        <v>16897410798</v>
      </c>
      <c r="I775" s="1" t="n">
        <v>1041267936</v>
      </c>
      <c r="J775" s="1" t="n">
        <v>41060883</v>
      </c>
      <c r="K775" s="1" t="n">
        <v>317759261</v>
      </c>
      <c r="L775">
        <f>F775/H775</f>
        <v/>
      </c>
      <c r="M775">
        <f>F775/I775</f>
        <v/>
      </c>
      <c r="N775">
        <f>F775/K775</f>
        <v/>
      </c>
      <c r="O775">
        <f>J775/G775</f>
        <v/>
      </c>
      <c r="P775">
        <f>rank(L775,$L$3:$L$1369, 1)</f>
        <v/>
      </c>
      <c r="Q775">
        <f>rank(M775,$M$3:$M$1369, 1)</f>
        <v/>
      </c>
      <c r="R775">
        <f>rank(N775,$N$3:$N$1369, 1)</f>
        <v/>
      </c>
      <c r="S775">
        <f>rank(O775,$O$3:$O$1369)</f>
        <v/>
      </c>
      <c r="T775">
        <f>sum(P775:S775)</f>
        <v/>
      </c>
      <c r="U775">
        <f>rank(T775,$T$3:$T$1369, 1)</f>
        <v/>
      </c>
      <c r="V775" t="inlineStr">
        <is>
          <t>http://dart.fss.or.kr/dsaf001/main.do?rcpNo=20190813000287</t>
        </is>
      </c>
    </row>
    <row r="776">
      <c r="A776" t="inlineStr">
        <is>
          <t>아이원스</t>
        </is>
      </c>
      <c r="B776" t="inlineStr">
        <is>
          <t>114810</t>
        </is>
      </c>
      <c r="C776" s="1" t="n">
        <v>5130</v>
      </c>
      <c r="D776" t="n">
        <v>13415919</v>
      </c>
      <c r="E776" t="inlineStr">
        <is>
          <t>202</t>
        </is>
      </c>
      <c r="F776" s="1" t="n">
        <v>68823664470</v>
      </c>
      <c r="G776" s="1" t="n">
        <v>262532311469</v>
      </c>
      <c r="H776" s="1" t="n">
        <v>127537497172</v>
      </c>
      <c r="I776" s="1" t="n">
        <v>38652265462</v>
      </c>
      <c r="J776" s="1" t="n">
        <v>10137541968</v>
      </c>
      <c r="K776" s="1" t="n">
        <v>78966252</v>
      </c>
      <c r="L776">
        <f>F776/H776</f>
        <v/>
      </c>
      <c r="M776">
        <f>F776/I776</f>
        <v/>
      </c>
      <c r="N776">
        <f>F776/K776</f>
        <v/>
      </c>
      <c r="O776">
        <f>J776/G776</f>
        <v/>
      </c>
      <c r="P776">
        <f>rank(L776,$L$3:$L$1369, 1)</f>
        <v/>
      </c>
      <c r="Q776">
        <f>rank(M776,$M$3:$M$1369, 1)</f>
        <v/>
      </c>
      <c r="R776">
        <f>rank(N776,$N$3:$N$1369, 1)</f>
        <v/>
      </c>
      <c r="S776">
        <f>rank(O776,$O$3:$O$1369)</f>
        <v/>
      </c>
      <c r="T776">
        <f>sum(P776:S776)</f>
        <v/>
      </c>
      <c r="U776">
        <f>rank(T776,$T$3:$T$1369, 1)</f>
        <v/>
      </c>
      <c r="V776" t="inlineStr">
        <is>
          <t>http://dart.fss.or.kr/dsaf001/main.do?rcpNo=20190814000017</t>
        </is>
      </c>
    </row>
    <row r="777">
      <c r="A777" t="inlineStr">
        <is>
          <t>옵토팩</t>
        </is>
      </c>
      <c r="B777" t="inlineStr">
        <is>
          <t>123010</t>
        </is>
      </c>
      <c r="C777" s="1" t="n">
        <v>13250</v>
      </c>
      <c r="D777" t="n">
        <v>5191490</v>
      </c>
      <c r="E777" t="inlineStr">
        <is>
          <t>202</t>
        </is>
      </c>
      <c r="F777" s="1" t="n">
        <v>68787242500</v>
      </c>
      <c r="G777" s="1" t="n">
        <v>20253740605</v>
      </c>
      <c r="H777" s="1" t="n">
        <v>4814977835</v>
      </c>
      <c r="I777" s="1" t="n">
        <v>1291436501</v>
      </c>
      <c r="J777" s="1" t="n">
        <v>-813380265</v>
      </c>
      <c r="K777" s="1" t="n">
        <v>-1673538040</v>
      </c>
      <c r="L777">
        <f>F777/H777</f>
        <v/>
      </c>
      <c r="M777">
        <f>F777/I777</f>
        <v/>
      </c>
      <c r="N777">
        <f>F777/K777</f>
        <v/>
      </c>
      <c r="O777">
        <f>J777/G777</f>
        <v/>
      </c>
      <c r="P777">
        <f>rank(L777,$L$3:$L$1369, 1)</f>
        <v/>
      </c>
      <c r="Q777">
        <f>rank(M777,$M$3:$M$1369, 1)</f>
        <v/>
      </c>
      <c r="R777">
        <f>rank(N777,$N$3:$N$1369, 1)</f>
        <v/>
      </c>
      <c r="S777">
        <f>rank(O777,$O$3:$O$1369)</f>
        <v/>
      </c>
      <c r="T777">
        <f>sum(P777:S777)</f>
        <v/>
      </c>
      <c r="U777">
        <f>rank(T777,$T$3:$T$1369, 1)</f>
        <v/>
      </c>
      <c r="V777" t="inlineStr">
        <is>
          <t>http://dart.fss.or.kr/dsaf001/main.do?rcpNo=20190814002610</t>
        </is>
      </c>
    </row>
    <row r="778">
      <c r="A778" t="inlineStr">
        <is>
          <t>코메론</t>
        </is>
      </c>
      <c r="B778" t="inlineStr">
        <is>
          <t>049430</t>
        </is>
      </c>
      <c r="C778" s="1" t="n">
        <v>7600</v>
      </c>
      <c r="D778" t="n">
        <v>9048000</v>
      </c>
      <c r="E778" t="inlineStr">
        <is>
          <t>138</t>
        </is>
      </c>
      <c r="F778" s="1" t="n">
        <v>68764800000</v>
      </c>
      <c r="G778" s="1" t="n">
        <v>135932070498</v>
      </c>
      <c r="H778" s="1" t="n">
        <v>127526326604</v>
      </c>
      <c r="I778" s="1" t="n">
        <v>13308760736</v>
      </c>
      <c r="J778" s="1" t="n">
        <v>4521859847</v>
      </c>
      <c r="K778" s="1" t="n">
        <v>3411584812</v>
      </c>
      <c r="L778">
        <f>F778/H778</f>
        <v/>
      </c>
      <c r="M778">
        <f>F778/I778</f>
        <v/>
      </c>
      <c r="N778">
        <f>F778/K778</f>
        <v/>
      </c>
      <c r="O778">
        <f>J778/G778</f>
        <v/>
      </c>
      <c r="P778">
        <f>rank(L778,$L$3:$L$1369, 1)</f>
        <v/>
      </c>
      <c r="Q778">
        <f>rank(M778,$M$3:$M$1369, 1)</f>
        <v/>
      </c>
      <c r="R778">
        <f>rank(N778,$N$3:$N$1369, 1)</f>
        <v/>
      </c>
      <c r="S778">
        <f>rank(O778,$O$3:$O$1369)</f>
        <v/>
      </c>
      <c r="T778">
        <f>sum(P778:S778)</f>
        <v/>
      </c>
      <c r="U778">
        <f>rank(T778,$T$3:$T$1369, 1)</f>
        <v/>
      </c>
      <c r="V778" t="inlineStr">
        <is>
          <t>http://dart.fss.or.kr/dsaf001/main.do?rcpNo=20190819000230</t>
        </is>
      </c>
    </row>
    <row r="779">
      <c r="A779" t="inlineStr">
        <is>
          <t>큐에스아이</t>
        </is>
      </c>
      <c r="B779" t="inlineStr">
        <is>
          <t>066310</t>
        </is>
      </c>
      <c r="C779" s="1" t="n">
        <v>8300</v>
      </c>
      <c r="D779" t="n">
        <v>8278230</v>
      </c>
      <c r="E779" t="inlineStr">
        <is>
          <t>202</t>
        </is>
      </c>
      <c r="F779" s="1" t="n">
        <v>68709309000</v>
      </c>
      <c r="G779" s="1" t="n">
        <v>55484779772</v>
      </c>
      <c r="H779" s="1" t="n">
        <v>51970503419</v>
      </c>
      <c r="I779" s="1" t="n">
        <v>5336986301</v>
      </c>
      <c r="J779" s="1" t="n">
        <v>832004605</v>
      </c>
      <c r="K779" s="1" t="n">
        <v>266410583</v>
      </c>
      <c r="L779">
        <f>F779/H779</f>
        <v/>
      </c>
      <c r="M779">
        <f>F779/I779</f>
        <v/>
      </c>
      <c r="N779">
        <f>F779/K779</f>
        <v/>
      </c>
      <c r="O779">
        <f>J779/G779</f>
        <v/>
      </c>
      <c r="P779">
        <f>rank(L779,$L$3:$L$1369, 1)</f>
        <v/>
      </c>
      <c r="Q779">
        <f>rank(M779,$M$3:$M$1369, 1)</f>
        <v/>
      </c>
      <c r="R779">
        <f>rank(N779,$N$3:$N$1369, 1)</f>
        <v/>
      </c>
      <c r="S779">
        <f>rank(O779,$O$3:$O$1369)</f>
        <v/>
      </c>
      <c r="T779">
        <f>sum(P779:S779)</f>
        <v/>
      </c>
      <c r="U779">
        <f>rank(T779,$T$3:$T$1369, 1)</f>
        <v/>
      </c>
      <c r="V779" t="inlineStr">
        <is>
          <t>http://dart.fss.or.kr/dsaf001/main.do?rcpNo=20190813000326</t>
        </is>
      </c>
    </row>
    <row r="780">
      <c r="A780" t="inlineStr">
        <is>
          <t>S&amp;K폴리텍</t>
        </is>
      </c>
      <c r="B780" t="inlineStr">
        <is>
          <t>091340</t>
        </is>
      </c>
      <c r="C780" s="1" t="n">
        <v>5860</v>
      </c>
      <c r="D780" t="n">
        <v>11703721</v>
      </c>
      <c r="E780" t="inlineStr">
        <is>
          <t>197</t>
        </is>
      </c>
      <c r="F780" s="1" t="n">
        <v>68583805060</v>
      </c>
      <c r="G780" s="1" t="n">
        <v>91754843874</v>
      </c>
      <c r="H780" s="1" t="n">
        <v>60597005755</v>
      </c>
      <c r="I780" s="1" t="n">
        <v>6426894737</v>
      </c>
      <c r="J780" s="1" t="n">
        <v>1592069802</v>
      </c>
      <c r="K780" s="1" t="n">
        <v>656231423</v>
      </c>
      <c r="L780">
        <f>F780/H780</f>
        <v/>
      </c>
      <c r="M780">
        <f>F780/I780</f>
        <v/>
      </c>
      <c r="N780">
        <f>F780/K780</f>
        <v/>
      </c>
      <c r="O780">
        <f>J780/G780</f>
        <v/>
      </c>
      <c r="P780">
        <f>rank(L780,$L$3:$L$1369, 1)</f>
        <v/>
      </c>
      <c r="Q780">
        <f>rank(M780,$M$3:$M$1369, 1)</f>
        <v/>
      </c>
      <c r="R780">
        <f>rank(N780,$N$3:$N$1369, 1)</f>
        <v/>
      </c>
      <c r="S780">
        <f>rank(O780,$O$3:$O$1369)</f>
        <v/>
      </c>
      <c r="T780">
        <f>sum(P780:S780)</f>
        <v/>
      </c>
      <c r="U780">
        <f>rank(T780,$T$3:$T$1369, 1)</f>
        <v/>
      </c>
      <c r="V780" t="inlineStr">
        <is>
          <t>http://dart.fss.or.kr/dsaf001/main.do?rcpNo=20190814001775</t>
        </is>
      </c>
    </row>
    <row r="781">
      <c r="A781" t="inlineStr">
        <is>
          <t>EG</t>
        </is>
      </c>
      <c r="B781" t="inlineStr">
        <is>
          <t>037370</t>
        </is>
      </c>
      <c r="C781" s="1" t="n">
        <v>9140</v>
      </c>
      <c r="D781" t="n">
        <v>7500000</v>
      </c>
      <c r="E781" t="inlineStr">
        <is>
          <t>226</t>
        </is>
      </c>
      <c r="F781" s="1" t="n">
        <v>68550000000</v>
      </c>
      <c r="G781" s="1" t="n">
        <v>63801671309</v>
      </c>
      <c r="H781" s="1" t="n">
        <v>33646105772</v>
      </c>
      <c r="I781" s="1" t="n">
        <v>11565619210</v>
      </c>
      <c r="J781" s="1" t="n">
        <v>1914802604</v>
      </c>
      <c r="K781" s="1" t="n">
        <v>71197110</v>
      </c>
      <c r="L781">
        <f>F781/H781</f>
        <v/>
      </c>
      <c r="M781">
        <f>F781/I781</f>
        <v/>
      </c>
      <c r="N781">
        <f>F781/K781</f>
        <v/>
      </c>
      <c r="O781">
        <f>J781/G781</f>
        <v/>
      </c>
      <c r="P781">
        <f>rank(L781,$L$3:$L$1369, 1)</f>
        <v/>
      </c>
      <c r="Q781">
        <f>rank(M781,$M$3:$M$1369, 1)</f>
        <v/>
      </c>
      <c r="R781">
        <f>rank(N781,$N$3:$N$1369, 1)</f>
        <v/>
      </c>
      <c r="S781">
        <f>rank(O781,$O$3:$O$1369)</f>
        <v/>
      </c>
      <c r="T781">
        <f>sum(P781:S781)</f>
        <v/>
      </c>
      <c r="U781">
        <f>rank(T781,$T$3:$T$1369, 1)</f>
        <v/>
      </c>
      <c r="V781" t="inlineStr">
        <is>
          <t>http://dart.fss.or.kr/dsaf001/main.do?rcpNo=20190814001231</t>
        </is>
      </c>
    </row>
    <row r="782">
      <c r="A782" t="inlineStr">
        <is>
          <t>윙입푸드</t>
        </is>
      </c>
      <c r="B782" t="inlineStr">
        <is>
          <t>900340</t>
        </is>
      </c>
      <c r="C782" s="1" t="n">
        <v>1690</v>
      </c>
      <c r="D782" t="n">
        <v>40409095</v>
      </c>
      <c r="E782" t="inlineStr">
        <is>
          <t>38</t>
        </is>
      </c>
      <c r="F782" s="1" t="n">
        <v>68291370550</v>
      </c>
      <c r="G782" s="1" t="n">
        <v>1</v>
      </c>
      <c r="H782" s="1" t="n">
        <v>1</v>
      </c>
      <c r="I782" s="1" t="n">
        <v>1</v>
      </c>
      <c r="J782" s="1" t="n">
        <v>1</v>
      </c>
      <c r="K782" s="1" t="n">
        <v>1</v>
      </c>
      <c r="L782">
        <f>F782/H782</f>
        <v/>
      </c>
      <c r="M782">
        <f>F782/I782</f>
        <v/>
      </c>
      <c r="N782">
        <f>F782/K782</f>
        <v/>
      </c>
      <c r="O782">
        <f>J782/G782</f>
        <v/>
      </c>
      <c r="P782">
        <f>rank(L782,$L$3:$L$1369, 1)</f>
        <v/>
      </c>
      <c r="Q782">
        <f>rank(M782,$M$3:$M$1369, 1)</f>
        <v/>
      </c>
      <c r="R782">
        <f>rank(N782,$N$3:$N$1369, 1)</f>
        <v/>
      </c>
      <c r="S782">
        <f>rank(O782,$O$3:$O$1369)</f>
        <v/>
      </c>
      <c r="T782">
        <f>sum(P782:S782)</f>
        <v/>
      </c>
      <c r="U782">
        <f>rank(T782,$T$3:$T$1369, 1)</f>
        <v/>
      </c>
      <c r="V782" t="inlineStr">
        <is>
          <t>http://dart.fss.or.kr/dsaf001/main.do?rcpNo=20190827000376</t>
        </is>
      </c>
    </row>
    <row r="783">
      <c r="A783" t="inlineStr">
        <is>
          <t>대성엘텍</t>
        </is>
      </c>
      <c r="B783" t="inlineStr">
        <is>
          <t>025440</t>
        </is>
      </c>
      <c r="C783" s="1" t="n">
        <v>685</v>
      </c>
      <c r="D783" t="n">
        <v>99661343</v>
      </c>
      <c r="E783" t="inlineStr">
        <is>
          <t>36</t>
        </is>
      </c>
      <c r="F783" s="1" t="n">
        <v>68268019955</v>
      </c>
      <c r="G783" s="1" t="n">
        <v>101507786325</v>
      </c>
      <c r="H783" s="1" t="n">
        <v>34377890821</v>
      </c>
      <c r="I783" s="1" t="n">
        <v>92578157539</v>
      </c>
      <c r="J783" s="1" t="n">
        <v>-160215318</v>
      </c>
      <c r="K783" s="1" t="n">
        <v>-4197186207</v>
      </c>
      <c r="L783">
        <f>F783/H783</f>
        <v/>
      </c>
      <c r="M783">
        <f>F783/I783</f>
        <v/>
      </c>
      <c r="N783">
        <f>F783/K783</f>
        <v/>
      </c>
      <c r="O783">
        <f>J783/G783</f>
        <v/>
      </c>
      <c r="P783">
        <f>rank(L783,$L$3:$L$1369, 1)</f>
        <v/>
      </c>
      <c r="Q783">
        <f>rank(M783,$M$3:$M$1369, 1)</f>
        <v/>
      </c>
      <c r="R783">
        <f>rank(N783,$N$3:$N$1369, 1)</f>
        <v/>
      </c>
      <c r="S783">
        <f>rank(O783,$O$3:$O$1369)</f>
        <v/>
      </c>
      <c r="T783">
        <f>sum(P783:S783)</f>
        <v/>
      </c>
      <c r="U783">
        <f>rank(T783,$T$3:$T$1369, 1)</f>
        <v/>
      </c>
      <c r="V783" t="inlineStr">
        <is>
          <t>http://dart.fss.or.kr/dsaf001/main.do?rcpNo=20190814002595</t>
        </is>
      </c>
    </row>
    <row r="784">
      <c r="A784" t="inlineStr">
        <is>
          <t>위지트</t>
        </is>
      </c>
      <c r="B784" t="inlineStr">
        <is>
          <t>036090</t>
        </is>
      </c>
      <c r="C784" s="1" t="n">
        <v>937</v>
      </c>
      <c r="D784" t="n">
        <v>72749313</v>
      </c>
      <c r="E784" t="inlineStr">
        <is>
          <t>199</t>
        </is>
      </c>
      <c r="F784" s="1" t="n">
        <v>68166106281</v>
      </c>
      <c r="G784" s="1" t="n">
        <v>98812060856</v>
      </c>
      <c r="H784" s="1" t="n">
        <v>62477821744</v>
      </c>
      <c r="I784" s="1" t="n">
        <v>9497207292</v>
      </c>
      <c r="J784" s="1" t="n">
        <v>2337560093</v>
      </c>
      <c r="K784" s="1" t="n">
        <v>528718137</v>
      </c>
      <c r="L784">
        <f>F784/H784</f>
        <v/>
      </c>
      <c r="M784">
        <f>F784/I784</f>
        <v/>
      </c>
      <c r="N784">
        <f>F784/K784</f>
        <v/>
      </c>
      <c r="O784">
        <f>J784/G784</f>
        <v/>
      </c>
      <c r="P784">
        <f>rank(L784,$L$3:$L$1369, 1)</f>
        <v/>
      </c>
      <c r="Q784">
        <f>rank(M784,$M$3:$M$1369, 1)</f>
        <v/>
      </c>
      <c r="R784">
        <f>rank(N784,$N$3:$N$1369, 1)</f>
        <v/>
      </c>
      <c r="S784">
        <f>rank(O784,$O$3:$O$1369)</f>
        <v/>
      </c>
      <c r="T784">
        <f>sum(P784:S784)</f>
        <v/>
      </c>
      <c r="U784">
        <f>rank(T784,$T$3:$T$1369, 1)</f>
        <v/>
      </c>
      <c r="V784" t="inlineStr">
        <is>
          <t>http://dart.fss.or.kr/dsaf001/main.do?rcpNo=20190814002863</t>
        </is>
      </c>
    </row>
    <row r="785">
      <c r="A785" t="inlineStr">
        <is>
          <t>아이즈비전</t>
        </is>
      </c>
      <c r="B785" t="inlineStr">
        <is>
          <t>031310</t>
        </is>
      </c>
      <c r="C785" s="1" t="n">
        <v>4320</v>
      </c>
      <c r="D785" t="n">
        <v>15772574</v>
      </c>
      <c r="E785" t="inlineStr">
        <is>
          <t>136</t>
        </is>
      </c>
      <c r="F785" s="1" t="n">
        <v>68137519680</v>
      </c>
      <c r="G785" s="1" t="n">
        <v>77572092868</v>
      </c>
      <c r="H785" s="1" t="n">
        <v>70483425203</v>
      </c>
      <c r="I785" s="1" t="n">
        <v>4661637750</v>
      </c>
      <c r="J785" s="1" t="n">
        <v>1879681806</v>
      </c>
      <c r="K785" s="1" t="n">
        <v>-1670468007</v>
      </c>
      <c r="L785">
        <f>F785/H785</f>
        <v/>
      </c>
      <c r="M785">
        <f>F785/I785</f>
        <v/>
      </c>
      <c r="N785">
        <f>F785/K785</f>
        <v/>
      </c>
      <c r="O785">
        <f>J785/G785</f>
        <v/>
      </c>
      <c r="P785">
        <f>rank(L785,$L$3:$L$1369, 1)</f>
        <v/>
      </c>
      <c r="Q785">
        <f>rank(M785,$M$3:$M$1369, 1)</f>
        <v/>
      </c>
      <c r="R785">
        <f>rank(N785,$N$3:$N$1369, 1)</f>
        <v/>
      </c>
      <c r="S785">
        <f>rank(O785,$O$3:$O$1369)</f>
        <v/>
      </c>
      <c r="T785">
        <f>sum(P785:S785)</f>
        <v/>
      </c>
      <c r="U785">
        <f>rank(T785,$T$3:$T$1369, 1)</f>
        <v/>
      </c>
      <c r="V785" t="inlineStr">
        <is>
          <t>http://dart.fss.or.kr/dsaf001/main.do?rcpNo=20190814001740</t>
        </is>
      </c>
    </row>
    <row r="786">
      <c r="A786" t="inlineStr">
        <is>
          <t>그리티</t>
        </is>
      </c>
      <c r="B786" t="inlineStr">
        <is>
          <t>204020</t>
        </is>
      </c>
      <c r="C786" s="1" t="n">
        <v>3380</v>
      </c>
      <c r="D786" t="n">
        <v>20147430</v>
      </c>
      <c r="E786" t="inlineStr">
        <is>
          <t>134</t>
        </is>
      </c>
      <c r="F786" s="1" t="n">
        <v>68098313400</v>
      </c>
      <c r="G786" s="1" t="n">
        <v>91812058171</v>
      </c>
      <c r="H786" s="1" t="n">
        <v>73618903690</v>
      </c>
      <c r="I786" s="1" t="n">
        <v>27416061613</v>
      </c>
      <c r="J786" s="1" t="n">
        <v>15686332684</v>
      </c>
      <c r="K786" s="1" t="n">
        <v>1381146979</v>
      </c>
      <c r="L786">
        <f>F786/H786</f>
        <v/>
      </c>
      <c r="M786">
        <f>F786/I786</f>
        <v/>
      </c>
      <c r="N786">
        <f>F786/K786</f>
        <v/>
      </c>
      <c r="O786">
        <f>J786/G786</f>
        <v/>
      </c>
      <c r="P786">
        <f>rank(L786,$L$3:$L$1369, 1)</f>
        <v/>
      </c>
      <c r="Q786">
        <f>rank(M786,$M$3:$M$1369, 1)</f>
        <v/>
      </c>
      <c r="R786">
        <f>rank(N786,$N$3:$N$1369, 1)</f>
        <v/>
      </c>
      <c r="S786">
        <f>rank(O786,$O$3:$O$1369)</f>
        <v/>
      </c>
      <c r="T786">
        <f>sum(P786:S786)</f>
        <v/>
      </c>
      <c r="U786">
        <f>rank(T786,$T$3:$T$1369, 1)</f>
        <v/>
      </c>
      <c r="V786" t="inlineStr">
        <is>
          <t>http://dart.fss.or.kr/dsaf001/main.do?rcpNo=20190507000103</t>
        </is>
      </c>
    </row>
    <row r="787">
      <c r="A787" t="inlineStr">
        <is>
          <t>인베니아</t>
        </is>
      </c>
      <c r="B787" t="inlineStr">
        <is>
          <t>079950</t>
        </is>
      </c>
      <c r="C787" s="1" t="n">
        <v>2935</v>
      </c>
      <c r="D787" t="n">
        <v>23200000</v>
      </c>
      <c r="E787" t="inlineStr">
        <is>
          <t>199</t>
        </is>
      </c>
      <c r="F787" s="1" t="n">
        <v>68092000000</v>
      </c>
      <c r="G787" s="1" t="n">
        <v>156879116480</v>
      </c>
      <c r="H787" s="1" t="n">
        <v>46913200665</v>
      </c>
      <c r="I787" s="1" t="n">
        <v>36865093645</v>
      </c>
      <c r="J787" s="1" t="n">
        <v>5614422069</v>
      </c>
      <c r="K787" s="1" t="n">
        <v>-832262682</v>
      </c>
      <c r="L787">
        <f>F787/H787</f>
        <v/>
      </c>
      <c r="M787">
        <f>F787/I787</f>
        <v/>
      </c>
      <c r="N787">
        <f>F787/K787</f>
        <v/>
      </c>
      <c r="O787">
        <f>J787/G787</f>
        <v/>
      </c>
      <c r="P787">
        <f>rank(L787,$L$3:$L$1369, 1)</f>
        <v/>
      </c>
      <c r="Q787">
        <f>rank(M787,$M$3:$M$1369, 1)</f>
        <v/>
      </c>
      <c r="R787">
        <f>rank(N787,$N$3:$N$1369, 1)</f>
        <v/>
      </c>
      <c r="S787">
        <f>rank(O787,$O$3:$O$1369)</f>
        <v/>
      </c>
      <c r="T787">
        <f>sum(P787:S787)</f>
        <v/>
      </c>
      <c r="U787">
        <f>rank(T787,$T$3:$T$1369, 1)</f>
        <v/>
      </c>
      <c r="V787" t="inlineStr">
        <is>
          <t>http://dart.fss.or.kr/dsaf001/main.do?rcpNo=20190814001458</t>
        </is>
      </c>
    </row>
    <row r="788">
      <c r="A788" t="inlineStr">
        <is>
          <t>에이스토리</t>
        </is>
      </c>
      <c r="B788" t="inlineStr">
        <is>
          <t>241840</t>
        </is>
      </c>
      <c r="C788" s="1" t="n">
        <v>7280</v>
      </c>
      <c r="D788" t="n">
        <v>9318240</v>
      </c>
      <c r="E788" t="inlineStr">
        <is>
          <t>204</t>
        </is>
      </c>
      <c r="F788" s="1" t="n">
        <v>67836787200</v>
      </c>
    </row>
    <row r="789">
      <c r="A789" t="inlineStr">
        <is>
          <t>엠게임</t>
        </is>
      </c>
      <c r="B789" t="inlineStr">
        <is>
          <t>058630</t>
        </is>
      </c>
      <c r="C789" s="1" t="n">
        <v>3470</v>
      </c>
      <c r="D789" t="n">
        <v>19543877</v>
      </c>
      <c r="E789" t="inlineStr">
        <is>
          <t>235</t>
        </is>
      </c>
      <c r="F789" s="1" t="n">
        <v>67817253190</v>
      </c>
      <c r="G789" s="1" t="n">
        <v>44037629621</v>
      </c>
      <c r="H789" s="1" t="n">
        <v>35226229568</v>
      </c>
      <c r="I789" s="1" t="n">
        <v>8328254245</v>
      </c>
      <c r="J789" s="1" t="n">
        <v>8328254245</v>
      </c>
      <c r="K789" s="1" t="n">
        <v>862870265</v>
      </c>
      <c r="L789">
        <f>F789/H789</f>
        <v/>
      </c>
      <c r="M789">
        <f>F789/I789</f>
        <v/>
      </c>
      <c r="N789">
        <f>F789/K789</f>
        <v/>
      </c>
      <c r="O789">
        <f>J789/G789</f>
        <v/>
      </c>
      <c r="P789">
        <f>rank(L789,$L$3:$L$1369, 1)</f>
        <v/>
      </c>
      <c r="Q789">
        <f>rank(M789,$M$3:$M$1369, 1)</f>
        <v/>
      </c>
      <c r="R789">
        <f>rank(N789,$N$3:$N$1369, 1)</f>
        <v/>
      </c>
      <c r="S789">
        <f>rank(O789,$O$3:$O$1369)</f>
        <v/>
      </c>
      <c r="T789">
        <f>sum(P789:S789)</f>
        <v/>
      </c>
      <c r="U789">
        <f>rank(T789,$T$3:$T$1369, 1)</f>
        <v/>
      </c>
      <c r="V789" t="inlineStr">
        <is>
          <t>http://dart.fss.or.kr/dsaf001/main.do?rcpNo=20190814002112</t>
        </is>
      </c>
    </row>
    <row r="790">
      <c r="A790" t="inlineStr">
        <is>
          <t>한일사료</t>
        </is>
      </c>
      <c r="B790" t="inlineStr">
        <is>
          <t>005860</t>
        </is>
      </c>
      <c r="C790" s="1" t="n">
        <v>1720</v>
      </c>
      <c r="D790" t="n">
        <v>39403685</v>
      </c>
      <c r="E790" t="inlineStr">
        <is>
          <t>38</t>
        </is>
      </c>
      <c r="F790" s="1" t="n">
        <v>67774338200</v>
      </c>
      <c r="G790" s="1" t="n">
        <v>100165341860</v>
      </c>
      <c r="H790" s="1" t="n">
        <v>44863580731</v>
      </c>
      <c r="I790" s="1" t="n">
        <v>25633693536</v>
      </c>
      <c r="J790" s="1" t="n">
        <v>4191632143</v>
      </c>
      <c r="K790" s="1" t="n">
        <v>-168422800</v>
      </c>
      <c r="L790">
        <f>F790/H790</f>
        <v/>
      </c>
      <c r="M790">
        <f>F790/I790</f>
        <v/>
      </c>
      <c r="N790">
        <f>F790/K790</f>
        <v/>
      </c>
      <c r="O790">
        <f>J790/G790</f>
        <v/>
      </c>
      <c r="P790">
        <f>rank(L790,$L$3:$L$1369, 1)</f>
        <v/>
      </c>
      <c r="Q790">
        <f>rank(M790,$M$3:$M$1369, 1)</f>
        <v/>
      </c>
      <c r="R790">
        <f>rank(N790,$N$3:$N$1369, 1)</f>
        <v/>
      </c>
      <c r="S790">
        <f>rank(O790,$O$3:$O$1369)</f>
        <v/>
      </c>
      <c r="T790">
        <f>sum(P790:S790)</f>
        <v/>
      </c>
      <c r="U790">
        <f>rank(T790,$T$3:$T$1369, 1)</f>
        <v/>
      </c>
      <c r="V790" t="inlineStr">
        <is>
          <t>http://dart.fss.or.kr/dsaf001/main.do?rcpNo=20190814001191</t>
        </is>
      </c>
    </row>
    <row r="791">
      <c r="A791" t="inlineStr">
        <is>
          <t>빅텍</t>
        </is>
      </c>
      <c r="B791" t="inlineStr">
        <is>
          <t>065450</t>
        </is>
      </c>
      <c r="C791" s="1" t="n">
        <v>2745</v>
      </c>
      <c r="D791" t="n">
        <v>24653653</v>
      </c>
      <c r="E791" t="inlineStr">
        <is>
          <t>216</t>
        </is>
      </c>
      <c r="F791" s="1" t="n">
        <v>67674277485</v>
      </c>
      <c r="G791" s="1" t="n">
        <v>62415352604</v>
      </c>
      <c r="H791" s="1" t="n">
        <v>35739731086</v>
      </c>
      <c r="I791" s="1" t="n">
        <v>9546324521</v>
      </c>
      <c r="J791" s="1" t="n">
        <v>1361813490</v>
      </c>
      <c r="K791" s="1" t="n">
        <v>192636001</v>
      </c>
      <c r="L791">
        <f>F791/H791</f>
        <v/>
      </c>
      <c r="M791">
        <f>F791/I791</f>
        <v/>
      </c>
      <c r="N791">
        <f>F791/K791</f>
        <v/>
      </c>
      <c r="O791">
        <f>J791/G791</f>
        <v/>
      </c>
      <c r="P791">
        <f>rank(L791,$L$3:$L$1369, 1)</f>
        <v/>
      </c>
      <c r="Q791">
        <f>rank(M791,$M$3:$M$1369, 1)</f>
        <v/>
      </c>
      <c r="R791">
        <f>rank(N791,$N$3:$N$1369, 1)</f>
        <v/>
      </c>
      <c r="S791">
        <f>rank(O791,$O$3:$O$1369)</f>
        <v/>
      </c>
      <c r="T791">
        <f>sum(P791:S791)</f>
        <v/>
      </c>
      <c r="U791">
        <f>rank(T791,$T$3:$T$1369, 1)</f>
        <v/>
      </c>
      <c r="V791" t="inlineStr">
        <is>
          <t>http://dart.fss.or.kr/dsaf001/main.do?rcpNo=20190814000238</t>
        </is>
      </c>
    </row>
    <row r="792">
      <c r="A792" t="inlineStr">
        <is>
          <t>씨앤지하이테크</t>
        </is>
      </c>
      <c r="B792" t="inlineStr">
        <is>
          <t>264660</t>
        </is>
      </c>
      <c r="C792" s="1" t="n">
        <v>8040</v>
      </c>
      <c r="D792" t="n">
        <v>8405480</v>
      </c>
      <c r="E792" t="inlineStr">
        <is>
          <t>202</t>
        </is>
      </c>
      <c r="F792" s="1" t="n">
        <v>67580059200</v>
      </c>
      <c r="G792" s="1" t="n">
        <v>74574942501</v>
      </c>
      <c r="H792" s="1" t="n">
        <v>57752456286</v>
      </c>
      <c r="I792" s="1" t="n">
        <v>28749208896</v>
      </c>
      <c r="J792" s="1" t="n">
        <v>4849230681</v>
      </c>
      <c r="K792" s="1" t="n">
        <v>2119777028</v>
      </c>
      <c r="L792">
        <f>F792/H792</f>
        <v/>
      </c>
      <c r="M792">
        <f>F792/I792</f>
        <v/>
      </c>
      <c r="N792">
        <f>F792/K792</f>
        <v/>
      </c>
      <c r="O792">
        <f>J792/G792</f>
        <v/>
      </c>
      <c r="P792">
        <f>rank(L792,$L$3:$L$1369, 1)</f>
        <v/>
      </c>
      <c r="Q792">
        <f>rank(M792,$M$3:$M$1369, 1)</f>
        <v/>
      </c>
      <c r="R792">
        <f>rank(N792,$N$3:$N$1369, 1)</f>
        <v/>
      </c>
      <c r="S792">
        <f>rank(O792,$O$3:$O$1369)</f>
        <v/>
      </c>
      <c r="T792">
        <f>sum(P792:S792)</f>
        <v/>
      </c>
      <c r="U792">
        <f>rank(T792,$T$3:$T$1369, 1)</f>
        <v/>
      </c>
      <c r="V792" t="inlineStr">
        <is>
          <t>http://dart.fss.or.kr/dsaf001/main.do?rcpNo=20190813000397</t>
        </is>
      </c>
    </row>
    <row r="793">
      <c r="A793" t="inlineStr">
        <is>
          <t>수젠텍</t>
        </is>
      </c>
      <c r="B793" t="inlineStr">
        <is>
          <t>253840</t>
        </is>
      </c>
      <c r="C793" s="1" t="n">
        <v>5220</v>
      </c>
      <c r="D793" t="n">
        <v>12926006</v>
      </c>
      <c r="E793" t="inlineStr">
        <is>
          <t>211</t>
        </is>
      </c>
      <c r="F793" s="1" t="n">
        <v>67473751320</v>
      </c>
      <c r="G793" s="1" t="n">
        <v>1</v>
      </c>
      <c r="H793" s="1" t="n">
        <v>1</v>
      </c>
      <c r="I793" s="1" t="n">
        <v>1</v>
      </c>
      <c r="J793" s="1" t="n">
        <v>1</v>
      </c>
      <c r="K793" s="1" t="n">
        <v>1</v>
      </c>
      <c r="L793">
        <f>F793/H793</f>
        <v/>
      </c>
      <c r="M793">
        <f>F793/I793</f>
        <v/>
      </c>
      <c r="N793">
        <f>F793/K793</f>
        <v/>
      </c>
      <c r="O793">
        <f>J793/G793</f>
        <v/>
      </c>
      <c r="P793">
        <f>rank(L793,$L$3:$L$1369, 1)</f>
        <v/>
      </c>
      <c r="Q793">
        <f>rank(M793,$M$3:$M$1369, 1)</f>
        <v/>
      </c>
      <c r="R793">
        <f>rank(N793,$N$3:$N$1369, 1)</f>
        <v/>
      </c>
      <c r="S793">
        <f>rank(O793,$O$3:$O$1369)</f>
        <v/>
      </c>
      <c r="T793">
        <f>sum(P793:S793)</f>
        <v/>
      </c>
      <c r="U793">
        <f>rank(T793,$T$3:$T$1369, 1)</f>
        <v/>
      </c>
      <c r="V793" t="inlineStr">
        <is>
          <t>http://dart.fss.or.kr/dsaf001/main.do?rcpNo=20190814002932</t>
        </is>
      </c>
    </row>
    <row r="794">
      <c r="A794" t="inlineStr">
        <is>
          <t>제이스테판</t>
        </is>
      </c>
      <c r="B794" t="inlineStr">
        <is>
          <t>096690</t>
        </is>
      </c>
      <c r="C794" s="1" t="n">
        <v>1745</v>
      </c>
      <c r="D794" t="n">
        <v>38660656</v>
      </c>
      <c r="E794" t="inlineStr">
        <is>
          <t>203</t>
        </is>
      </c>
      <c r="F794" s="1" t="n">
        <v>67462844720</v>
      </c>
      <c r="G794" s="1" t="n">
        <v>90860442399</v>
      </c>
      <c r="H794" s="1" t="n">
        <v>75212798510</v>
      </c>
      <c r="I794" s="1" t="n">
        <v>5633872585</v>
      </c>
      <c r="J794" s="1" t="n">
        <v>1294104619</v>
      </c>
      <c r="K794" s="1" t="n">
        <v>-5505481081</v>
      </c>
      <c r="L794">
        <f>F794/H794</f>
        <v/>
      </c>
      <c r="M794">
        <f>F794/I794</f>
        <v/>
      </c>
      <c r="N794">
        <f>F794/K794</f>
        <v/>
      </c>
      <c r="O794">
        <f>J794/G794</f>
        <v/>
      </c>
      <c r="P794">
        <f>rank(L794,$L$3:$L$1369, 1)</f>
        <v/>
      </c>
      <c r="Q794">
        <f>rank(M794,$M$3:$M$1369, 1)</f>
        <v/>
      </c>
      <c r="R794">
        <f>rank(N794,$N$3:$N$1369, 1)</f>
        <v/>
      </c>
      <c r="S794">
        <f>rank(O794,$O$3:$O$1369)</f>
        <v/>
      </c>
      <c r="T794">
        <f>sum(P794:S794)</f>
        <v/>
      </c>
      <c r="U794">
        <f>rank(T794,$T$3:$T$1369, 1)</f>
        <v/>
      </c>
      <c r="V794" t="inlineStr">
        <is>
          <t>http://dart.fss.or.kr/dsaf001/main.do?rcpNo=20190814001339</t>
        </is>
      </c>
    </row>
    <row r="795">
      <c r="A795" t="inlineStr">
        <is>
          <t>포스링크</t>
        </is>
      </c>
      <c r="B795" t="inlineStr">
        <is>
          <t>056730</t>
        </is>
      </c>
      <c r="C795" s="1" t="n">
        <v>1460</v>
      </c>
      <c r="D795" t="n">
        <v>46163868</v>
      </c>
      <c r="E795" t="inlineStr">
        <is>
          <t>167</t>
        </is>
      </c>
      <c r="F795" s="1" t="n">
        <v>67399247280</v>
      </c>
      <c r="G795" s="1" t="n">
        <v>79070144841</v>
      </c>
      <c r="H795" s="1" t="n">
        <v>32601476481</v>
      </c>
      <c r="I795" s="1" t="n">
        <v>3252362698</v>
      </c>
      <c r="J795" s="1" t="n">
        <v>398380428</v>
      </c>
      <c r="K795" s="1" t="n">
        <v>-1128253751</v>
      </c>
      <c r="L795">
        <f>F795/H795</f>
        <v/>
      </c>
      <c r="M795">
        <f>F795/I795</f>
        <v/>
      </c>
      <c r="N795">
        <f>F795/K795</f>
        <v/>
      </c>
      <c r="O795">
        <f>J795/G795</f>
        <v/>
      </c>
      <c r="P795">
        <f>rank(L795,$L$3:$L$1369, 1)</f>
        <v/>
      </c>
      <c r="Q795">
        <f>rank(M795,$M$3:$M$1369, 1)</f>
        <v/>
      </c>
      <c r="R795">
        <f>rank(N795,$N$3:$N$1369, 1)</f>
        <v/>
      </c>
      <c r="S795">
        <f>rank(O795,$O$3:$O$1369)</f>
        <v/>
      </c>
      <c r="T795">
        <f>sum(P795:S795)</f>
        <v/>
      </c>
      <c r="U795">
        <f>rank(T795,$T$3:$T$1369, 1)</f>
        <v/>
      </c>
      <c r="V795" t="inlineStr">
        <is>
          <t>http://dart.fss.or.kr/dsaf001/main.do?rcpNo=20190515002045</t>
        </is>
      </c>
    </row>
    <row r="796">
      <c r="A796" t="inlineStr">
        <is>
          <t>한국유니온제약</t>
        </is>
      </c>
      <c r="B796" t="inlineStr">
        <is>
          <t>080720</t>
        </is>
      </c>
      <c r="C796" s="1" t="n">
        <v>11400</v>
      </c>
      <c r="D796" t="n">
        <v>5903728</v>
      </c>
      <c r="E796" t="inlineStr">
        <is>
          <t>35</t>
        </is>
      </c>
      <c r="F796" s="1" t="n">
        <v>67302499200</v>
      </c>
      <c r="G796" s="1" t="n">
        <v>88845603182</v>
      </c>
      <c r="H796" s="1" t="n">
        <v>57706879182</v>
      </c>
      <c r="I796" s="1" t="n">
        <v>12888232221</v>
      </c>
      <c r="J796" s="1" t="n">
        <v>5981799357</v>
      </c>
      <c r="K796" s="1" t="n">
        <v>411030626</v>
      </c>
      <c r="L796">
        <f>F796/H796</f>
        <v/>
      </c>
      <c r="M796">
        <f>F796/I796</f>
        <v/>
      </c>
      <c r="N796">
        <f>F796/K796</f>
        <v/>
      </c>
      <c r="O796">
        <f>J796/G796</f>
        <v/>
      </c>
      <c r="P796">
        <f>rank(L796,$L$3:$L$1369, 1)</f>
        <v/>
      </c>
      <c r="Q796">
        <f>rank(M796,$M$3:$M$1369, 1)</f>
        <v/>
      </c>
      <c r="R796">
        <f>rank(N796,$N$3:$N$1369, 1)</f>
        <v/>
      </c>
      <c r="S796">
        <f>rank(O796,$O$3:$O$1369)</f>
        <v/>
      </c>
      <c r="T796">
        <f>sum(P796:S796)</f>
        <v/>
      </c>
      <c r="U796">
        <f>rank(T796,$T$3:$T$1369, 1)</f>
        <v/>
      </c>
      <c r="V796" t="inlineStr">
        <is>
          <t>http://dart.fss.or.kr/dsaf001/main.do?rcpNo=20190814001937</t>
        </is>
      </c>
    </row>
    <row r="797">
      <c r="A797" t="inlineStr">
        <is>
          <t>제이테크놀로지</t>
        </is>
      </c>
      <c r="B797" t="inlineStr">
        <is>
          <t>035480</t>
        </is>
      </c>
      <c r="C797" s="1" t="n">
        <v>1475</v>
      </c>
      <c r="D797" t="n">
        <v>45529070</v>
      </c>
      <c r="E797" t="inlineStr">
        <is>
          <t>161</t>
        </is>
      </c>
      <c r="F797" s="1" t="n">
        <v>67155378250</v>
      </c>
      <c r="G797" s="1" t="n">
        <v>32252692423</v>
      </c>
      <c r="H797" s="1" t="n">
        <v>19938839341</v>
      </c>
      <c r="I797" s="1" t="n">
        <v>528775334</v>
      </c>
      <c r="J797" s="1" t="n">
        <v>-698265266</v>
      </c>
      <c r="K797" s="1" t="n">
        <v>-11271854908</v>
      </c>
      <c r="L797">
        <f>F797/H797</f>
        <v/>
      </c>
      <c r="M797">
        <f>F797/I797</f>
        <v/>
      </c>
      <c r="N797">
        <f>F797/K797</f>
        <v/>
      </c>
      <c r="O797">
        <f>J797/G797</f>
        <v/>
      </c>
      <c r="P797">
        <f>rank(L797,$L$3:$L$1369, 1)</f>
        <v/>
      </c>
      <c r="Q797">
        <f>rank(M797,$M$3:$M$1369, 1)</f>
        <v/>
      </c>
      <c r="R797">
        <f>rank(N797,$N$3:$N$1369, 1)</f>
        <v/>
      </c>
      <c r="S797">
        <f>rank(O797,$O$3:$O$1369)</f>
        <v/>
      </c>
      <c r="T797">
        <f>sum(P797:S797)</f>
        <v/>
      </c>
      <c r="U797">
        <f>rank(T797,$T$3:$T$1369, 1)</f>
        <v/>
      </c>
      <c r="V797" t="inlineStr">
        <is>
          <t>http://dart.fss.or.kr/dsaf001/main.do?rcpNo=20190814001764</t>
        </is>
      </c>
    </row>
    <row r="798">
      <c r="A798" t="inlineStr">
        <is>
          <t>한국전자인증</t>
        </is>
      </c>
      <c r="B798" t="inlineStr">
        <is>
          <t>041460</t>
        </is>
      </c>
      <c r="C798" s="1" t="n">
        <v>3120</v>
      </c>
      <c r="D798" t="n">
        <v>21459249</v>
      </c>
      <c r="E798" t="inlineStr">
        <is>
          <t>154</t>
        </is>
      </c>
      <c r="F798" s="1" t="n">
        <v>66952856880</v>
      </c>
      <c r="G798" s="1" t="n">
        <v>57520518455</v>
      </c>
      <c r="H798" s="1" t="n">
        <v>40758206066</v>
      </c>
      <c r="I798" s="1" t="n">
        <v>6853666489</v>
      </c>
      <c r="J798" s="1" t="n">
        <v>1591944765</v>
      </c>
      <c r="K798" s="1" t="n">
        <v>1178707777</v>
      </c>
      <c r="L798">
        <f>F798/H798</f>
        <v/>
      </c>
      <c r="M798">
        <f>F798/I798</f>
        <v/>
      </c>
      <c r="N798">
        <f>F798/K798</f>
        <v/>
      </c>
      <c r="O798">
        <f>J798/G798</f>
        <v/>
      </c>
      <c r="P798">
        <f>rank(L798,$L$3:$L$1369, 1)</f>
        <v/>
      </c>
      <c r="Q798">
        <f>rank(M798,$M$3:$M$1369, 1)</f>
        <v/>
      </c>
      <c r="R798">
        <f>rank(N798,$N$3:$N$1369, 1)</f>
        <v/>
      </c>
      <c r="S798">
        <f>rank(O798,$O$3:$O$1369)</f>
        <v/>
      </c>
      <c r="T798">
        <f>sum(P798:S798)</f>
        <v/>
      </c>
      <c r="U798">
        <f>rank(T798,$T$3:$T$1369, 1)</f>
        <v/>
      </c>
      <c r="V798" t="inlineStr">
        <is>
          <t>http://dart.fss.or.kr/dsaf001/main.do?rcpNo=20190814001060</t>
        </is>
      </c>
    </row>
    <row r="799">
      <c r="A799" t="inlineStr">
        <is>
          <t>현대통신</t>
        </is>
      </c>
      <c r="B799" t="inlineStr">
        <is>
          <t>039010</t>
        </is>
      </c>
      <c r="C799" s="1" t="n">
        <v>7760</v>
      </c>
      <c r="D799" t="n">
        <v>8625000</v>
      </c>
      <c r="E799" t="inlineStr">
        <is>
          <t>136</t>
        </is>
      </c>
      <c r="F799" s="1" t="n">
        <v>66930000000</v>
      </c>
      <c r="G799" s="1" t="n">
        <v>110807539325</v>
      </c>
      <c r="H799" s="1" t="n">
        <v>79873890426</v>
      </c>
      <c r="I799" s="1" t="n">
        <v>25183928386</v>
      </c>
      <c r="J799" s="1" t="n">
        <v>5387879695</v>
      </c>
      <c r="K799" s="1" t="n">
        <v>2854292185</v>
      </c>
      <c r="L799">
        <f>F799/H799</f>
        <v/>
      </c>
      <c r="M799">
        <f>F799/I799</f>
        <v/>
      </c>
      <c r="N799">
        <f>F799/K799</f>
        <v/>
      </c>
      <c r="O799">
        <f>J799/G799</f>
        <v/>
      </c>
      <c r="P799">
        <f>rank(L799,$L$3:$L$1369, 1)</f>
        <v/>
      </c>
      <c r="Q799">
        <f>rank(M799,$M$3:$M$1369, 1)</f>
        <v/>
      </c>
      <c r="R799">
        <f>rank(N799,$N$3:$N$1369, 1)</f>
        <v/>
      </c>
      <c r="S799">
        <f>rank(O799,$O$3:$O$1369)</f>
        <v/>
      </c>
      <c r="T799">
        <f>sum(P799:S799)</f>
        <v/>
      </c>
      <c r="U799">
        <f>rank(T799,$T$3:$T$1369, 1)</f>
        <v/>
      </c>
      <c r="V799" t="inlineStr">
        <is>
          <t>http://dart.fss.or.kr/dsaf001/main.do?rcpNo=20190814000286</t>
        </is>
      </c>
    </row>
    <row r="800">
      <c r="A800" t="inlineStr">
        <is>
          <t>하이로닉</t>
        </is>
      </c>
      <c r="B800" t="inlineStr">
        <is>
          <t>149980</t>
        </is>
      </c>
      <c r="C800" s="1" t="n">
        <v>4730</v>
      </c>
      <c r="D800" t="n">
        <v>14099995</v>
      </c>
      <c r="E800" t="inlineStr">
        <is>
          <t>211</t>
        </is>
      </c>
      <c r="F800" s="1" t="n">
        <v>66692976350</v>
      </c>
      <c r="G800" s="1" t="n">
        <v>44710944288</v>
      </c>
      <c r="H800" s="1" t="n">
        <v>43174327513</v>
      </c>
      <c r="I800" s="1" t="n">
        <v>3211873341</v>
      </c>
      <c r="J800" s="1" t="n">
        <v>2159803377</v>
      </c>
      <c r="K800" s="1" t="n">
        <v>2389756787</v>
      </c>
      <c r="L800">
        <f>F800/H800</f>
        <v/>
      </c>
      <c r="M800">
        <f>F800/I800</f>
        <v/>
      </c>
      <c r="N800">
        <f>F800/K800</f>
        <v/>
      </c>
      <c r="O800">
        <f>J800/G800</f>
        <v/>
      </c>
      <c r="P800">
        <f>rank(L800,$L$3:$L$1369, 1)</f>
        <v/>
      </c>
      <c r="Q800">
        <f>rank(M800,$M$3:$M$1369, 1)</f>
        <v/>
      </c>
      <c r="R800">
        <f>rank(N800,$N$3:$N$1369, 1)</f>
        <v/>
      </c>
      <c r="S800">
        <f>rank(O800,$O$3:$O$1369)</f>
        <v/>
      </c>
      <c r="T800">
        <f>sum(P800:S800)</f>
        <v/>
      </c>
      <c r="U800">
        <f>rank(T800,$T$3:$T$1369, 1)</f>
        <v/>
      </c>
      <c r="V800" t="inlineStr">
        <is>
          <t>http://dart.fss.or.kr/dsaf001/main.do?rcpNo=20190814002044</t>
        </is>
      </c>
    </row>
    <row r="801">
      <c r="A801" t="inlineStr">
        <is>
          <t>피씨엘</t>
        </is>
      </c>
      <c r="B801" t="inlineStr">
        <is>
          <t>241820</t>
        </is>
      </c>
      <c r="C801" s="1" t="n">
        <v>7450</v>
      </c>
      <c r="D801" t="n">
        <v>8941164</v>
      </c>
      <c r="E801" t="inlineStr">
        <is>
          <t>218</t>
        </is>
      </c>
      <c r="F801" s="1" t="n">
        <v>66611671800</v>
      </c>
      <c r="G801" s="1" t="n">
        <v>9359809451</v>
      </c>
      <c r="H801" s="1" t="n">
        <v>6644154111</v>
      </c>
      <c r="I801" s="1" t="n">
        <v>21526000</v>
      </c>
      <c r="J801" s="1" t="n">
        <v>4579768</v>
      </c>
      <c r="K801" s="1" t="n">
        <v>-1497630495</v>
      </c>
      <c r="L801">
        <f>F801/H801</f>
        <v/>
      </c>
      <c r="M801">
        <f>F801/I801</f>
        <v/>
      </c>
      <c r="N801">
        <f>F801/K801</f>
        <v/>
      </c>
      <c r="O801">
        <f>J801/G801</f>
        <v/>
      </c>
      <c r="P801">
        <f>rank(L801,$L$3:$L$1369, 1)</f>
        <v/>
      </c>
      <c r="Q801">
        <f>rank(M801,$M$3:$M$1369, 1)</f>
        <v/>
      </c>
      <c r="R801">
        <f>rank(N801,$N$3:$N$1369, 1)</f>
        <v/>
      </c>
      <c r="S801">
        <f>rank(O801,$O$3:$O$1369)</f>
        <v/>
      </c>
      <c r="T801">
        <f>sum(P801:S801)</f>
        <v/>
      </c>
      <c r="U801">
        <f>rank(T801,$T$3:$T$1369, 1)</f>
        <v/>
      </c>
      <c r="V801" t="inlineStr">
        <is>
          <t>http://dart.fss.or.kr/dsaf001/main.do?rcpNo=20190814001495</t>
        </is>
      </c>
    </row>
    <row r="802">
      <c r="A802" t="inlineStr">
        <is>
          <t>일신바이오</t>
        </is>
      </c>
      <c r="B802" t="inlineStr">
        <is>
          <t>068330</t>
        </is>
      </c>
      <c r="C802" s="1" t="n">
        <v>1505</v>
      </c>
      <c r="D802" t="n">
        <v>44216140</v>
      </c>
      <c r="E802" t="inlineStr">
        <is>
          <t>218</t>
        </is>
      </c>
      <c r="F802" s="1" t="n">
        <v>66545290700</v>
      </c>
      <c r="G802" s="1" t="n">
        <v>43533618536</v>
      </c>
      <c r="H802" s="1" t="n">
        <v>36820321917</v>
      </c>
      <c r="I802" s="1" t="n">
        <v>4781848166</v>
      </c>
      <c r="J802" s="1" t="n">
        <v>2199827475</v>
      </c>
      <c r="K802" s="1" t="n">
        <v>1381378578</v>
      </c>
      <c r="L802">
        <f>F802/H802</f>
        <v/>
      </c>
      <c r="M802">
        <f>F802/I802</f>
        <v/>
      </c>
      <c r="N802">
        <f>F802/K802</f>
        <v/>
      </c>
      <c r="O802">
        <f>J802/G802</f>
        <v/>
      </c>
      <c r="P802">
        <f>rank(L802,$L$3:$L$1369, 1)</f>
        <v/>
      </c>
      <c r="Q802">
        <f>rank(M802,$M$3:$M$1369, 1)</f>
        <v/>
      </c>
      <c r="R802">
        <f>rank(N802,$N$3:$N$1369, 1)</f>
        <v/>
      </c>
      <c r="S802">
        <f>rank(O802,$O$3:$O$1369)</f>
        <v/>
      </c>
      <c r="T802">
        <f>sum(P802:S802)</f>
        <v/>
      </c>
      <c r="U802">
        <f>rank(T802,$T$3:$T$1369, 1)</f>
        <v/>
      </c>
      <c r="V802" t="inlineStr">
        <is>
          <t>http://dart.fss.or.kr/dsaf001/main.do?rcpNo=20190814000449</t>
        </is>
      </c>
    </row>
    <row r="803">
      <c r="A803" t="inlineStr">
        <is>
          <t>옴니시스템</t>
        </is>
      </c>
      <c r="B803" t="inlineStr">
        <is>
          <t>057540</t>
        </is>
      </c>
      <c r="C803" s="1" t="n">
        <v>1635</v>
      </c>
      <c r="D803" t="n">
        <v>40679015</v>
      </c>
      <c r="E803" t="inlineStr">
        <is>
          <t>197</t>
        </is>
      </c>
      <c r="F803" s="1" t="n">
        <v>66510189525</v>
      </c>
      <c r="G803" s="1" t="n">
        <v>105526194428</v>
      </c>
      <c r="H803" s="1" t="n">
        <v>64310760205</v>
      </c>
      <c r="I803" s="1" t="n">
        <v>18302690622</v>
      </c>
      <c r="J803" s="1" t="n">
        <v>3930856301</v>
      </c>
      <c r="K803" s="1" t="n">
        <v>-452148874</v>
      </c>
      <c r="L803">
        <f>F803/H803</f>
        <v/>
      </c>
      <c r="M803">
        <f>F803/I803</f>
        <v/>
      </c>
      <c r="N803">
        <f>F803/K803</f>
        <v/>
      </c>
      <c r="O803">
        <f>J803/G803</f>
        <v/>
      </c>
      <c r="P803">
        <f>rank(L803,$L$3:$L$1369, 1)</f>
        <v/>
      </c>
      <c r="Q803">
        <f>rank(M803,$M$3:$M$1369, 1)</f>
        <v/>
      </c>
      <c r="R803">
        <f>rank(N803,$N$3:$N$1369, 1)</f>
        <v/>
      </c>
      <c r="S803">
        <f>rank(O803,$O$3:$O$1369)</f>
        <v/>
      </c>
      <c r="T803">
        <f>sum(P803:S803)</f>
        <v/>
      </c>
      <c r="U803">
        <f>rank(T803,$T$3:$T$1369, 1)</f>
        <v/>
      </c>
      <c r="V803" t="inlineStr">
        <is>
          <t>http://dart.fss.or.kr/dsaf001/main.do?rcpNo=20190814002086</t>
        </is>
      </c>
    </row>
    <row r="804">
      <c r="A804" t="inlineStr">
        <is>
          <t>엔시트론</t>
        </is>
      </c>
      <c r="B804" t="inlineStr">
        <is>
          <t>101400</t>
        </is>
      </c>
      <c r="C804" s="1" t="n">
        <v>564</v>
      </c>
      <c r="D804" t="n">
        <v>117728637</v>
      </c>
      <c r="E804" t="inlineStr">
        <is>
          <t>202</t>
        </is>
      </c>
      <c r="F804" s="1" t="n">
        <v>66398951268</v>
      </c>
      <c r="G804" s="1" t="n">
        <v>42652878015</v>
      </c>
      <c r="H804" s="1" t="n">
        <v>13489251094</v>
      </c>
      <c r="I804" s="1" t="n">
        <v>624984944</v>
      </c>
      <c r="J804" s="1" t="n">
        <v>-136685353</v>
      </c>
      <c r="K804" s="1" t="n">
        <v>-2368709478</v>
      </c>
      <c r="L804">
        <f>F804/H804</f>
        <v/>
      </c>
      <c r="M804">
        <f>F804/I804</f>
        <v/>
      </c>
      <c r="N804">
        <f>F804/K804</f>
        <v/>
      </c>
      <c r="O804">
        <f>J804/G804</f>
        <v/>
      </c>
      <c r="P804">
        <f>rank(L804,$L$3:$L$1369, 1)</f>
        <v/>
      </c>
      <c r="Q804">
        <f>rank(M804,$M$3:$M$1369, 1)</f>
        <v/>
      </c>
      <c r="R804">
        <f>rank(N804,$N$3:$N$1369, 1)</f>
        <v/>
      </c>
      <c r="S804">
        <f>rank(O804,$O$3:$O$1369)</f>
        <v/>
      </c>
      <c r="T804">
        <f>sum(P804:S804)</f>
        <v/>
      </c>
      <c r="U804">
        <f>rank(T804,$T$3:$T$1369, 1)</f>
        <v/>
      </c>
      <c r="V804" t="inlineStr">
        <is>
          <t>http://dart.fss.or.kr/dsaf001/main.do?rcpNo=20190814002911</t>
        </is>
      </c>
    </row>
    <row r="805">
      <c r="A805" t="inlineStr">
        <is>
          <t>아세아텍</t>
        </is>
      </c>
      <c r="B805" t="inlineStr">
        <is>
          <t>050860</t>
        </is>
      </c>
      <c r="C805" s="1" t="n">
        <v>3785</v>
      </c>
      <c r="D805" t="n">
        <v>17500000</v>
      </c>
      <c r="E805" t="inlineStr">
        <is>
          <t>138</t>
        </is>
      </c>
      <c r="F805" s="1" t="n">
        <v>66237500000</v>
      </c>
      <c r="G805" s="1" t="n">
        <v>173529651869</v>
      </c>
      <c r="H805" s="1" t="n">
        <v>99236923409</v>
      </c>
      <c r="I805" s="1" t="n">
        <v>41324721001</v>
      </c>
      <c r="J805" s="1" t="n">
        <v>8708449142</v>
      </c>
      <c r="K805" s="1" t="n">
        <v>2678142012</v>
      </c>
      <c r="L805">
        <f>F805/H805</f>
        <v/>
      </c>
      <c r="M805">
        <f>F805/I805</f>
        <v/>
      </c>
      <c r="N805">
        <f>F805/K805</f>
        <v/>
      </c>
      <c r="O805">
        <f>J805/G805</f>
        <v/>
      </c>
      <c r="P805">
        <f>rank(L805,$L$3:$L$1369, 1)</f>
        <v/>
      </c>
      <c r="Q805">
        <f>rank(M805,$M$3:$M$1369, 1)</f>
        <v/>
      </c>
      <c r="R805">
        <f>rank(N805,$N$3:$N$1369, 1)</f>
        <v/>
      </c>
      <c r="S805">
        <f>rank(O805,$O$3:$O$1369)</f>
        <v/>
      </c>
      <c r="T805">
        <f>sum(P805:S805)</f>
        <v/>
      </c>
      <c r="U805">
        <f>rank(T805,$T$3:$T$1369, 1)</f>
        <v/>
      </c>
      <c r="V805" t="inlineStr">
        <is>
          <t>http://dart.fss.or.kr/dsaf001/main.do?rcpNo=20190515001181</t>
        </is>
      </c>
    </row>
    <row r="806">
      <c r="A806" t="inlineStr">
        <is>
          <t>흥국에프엔비</t>
        </is>
      </c>
      <c r="B806" t="inlineStr">
        <is>
          <t>189980</t>
        </is>
      </c>
      <c r="C806" s="1" t="n">
        <v>9000</v>
      </c>
      <c r="D806" t="n">
        <v>7341291</v>
      </c>
      <c r="E806" t="inlineStr">
        <is>
          <t>145</t>
        </is>
      </c>
      <c r="F806" s="1" t="n">
        <v>66071619000</v>
      </c>
      <c r="G806" s="1" t="n">
        <v>86885900754</v>
      </c>
      <c r="H806" s="1" t="n">
        <v>61086543775</v>
      </c>
      <c r="I806" s="1" t="n">
        <v>16487672136</v>
      </c>
      <c r="J806" s="1" t="n">
        <v>5845158583</v>
      </c>
      <c r="K806" s="1" t="n">
        <v>2161843455</v>
      </c>
      <c r="L806">
        <f>F806/H806</f>
        <v/>
      </c>
      <c r="M806">
        <f>F806/I806</f>
        <v/>
      </c>
      <c r="N806">
        <f>F806/K806</f>
        <v/>
      </c>
      <c r="O806">
        <f>J806/G806</f>
        <v/>
      </c>
      <c r="P806">
        <f>rank(L806,$L$3:$L$1369, 1)</f>
        <v/>
      </c>
      <c r="Q806">
        <f>rank(M806,$M$3:$M$1369, 1)</f>
        <v/>
      </c>
      <c r="R806">
        <f>rank(N806,$N$3:$N$1369, 1)</f>
        <v/>
      </c>
      <c r="S806">
        <f>rank(O806,$O$3:$O$1369)</f>
        <v/>
      </c>
      <c r="T806">
        <f>sum(P806:S806)</f>
        <v/>
      </c>
      <c r="U806">
        <f>rank(T806,$T$3:$T$1369, 1)</f>
        <v/>
      </c>
      <c r="V806" t="inlineStr">
        <is>
          <t>http://dart.fss.or.kr/dsaf001/main.do?rcpNo=20190814000049</t>
        </is>
      </c>
    </row>
    <row r="807">
      <c r="A807" t="inlineStr">
        <is>
          <t>세명전기</t>
        </is>
      </c>
      <c r="B807" t="inlineStr">
        <is>
          <t>017510</t>
        </is>
      </c>
      <c r="C807" s="1" t="n">
        <v>4320</v>
      </c>
      <c r="D807" t="n">
        <v>15246000</v>
      </c>
      <c r="E807" t="inlineStr">
        <is>
          <t>144</t>
        </is>
      </c>
      <c r="F807" s="1" t="n">
        <v>65862720000</v>
      </c>
      <c r="G807" s="1" t="n">
        <v>79274921338</v>
      </c>
      <c r="H807" s="1" t="n">
        <v>70018373983</v>
      </c>
      <c r="I807" s="1" t="n">
        <v>5861226987</v>
      </c>
      <c r="J807" s="1" t="n">
        <v>1635215251</v>
      </c>
      <c r="K807" s="1" t="n">
        <v>1501928739</v>
      </c>
      <c r="L807">
        <f>F807/H807</f>
        <v/>
      </c>
      <c r="M807">
        <f>F807/I807</f>
        <v/>
      </c>
      <c r="N807">
        <f>F807/K807</f>
        <v/>
      </c>
      <c r="O807">
        <f>J807/G807</f>
        <v/>
      </c>
      <c r="P807">
        <f>rank(L807,$L$3:$L$1369, 1)</f>
        <v/>
      </c>
      <c r="Q807">
        <f>rank(M807,$M$3:$M$1369, 1)</f>
        <v/>
      </c>
      <c r="R807">
        <f>rank(N807,$N$3:$N$1369, 1)</f>
        <v/>
      </c>
      <c r="S807">
        <f>rank(O807,$O$3:$O$1369)</f>
        <v/>
      </c>
      <c r="T807">
        <f>sum(P807:S807)</f>
        <v/>
      </c>
      <c r="U807">
        <f>rank(T807,$T$3:$T$1369, 1)</f>
        <v/>
      </c>
      <c r="V807" t="inlineStr">
        <is>
          <t>http://dart.fss.or.kr/dsaf001/main.do?rcpNo=20190814000936</t>
        </is>
      </c>
    </row>
    <row r="808">
      <c r="A808" t="inlineStr">
        <is>
          <t>비디아이</t>
        </is>
      </c>
      <c r="B808" t="inlineStr">
        <is>
          <t>148140</t>
        </is>
      </c>
      <c r="C808" s="1" t="n">
        <v>8310</v>
      </c>
      <c r="D808" t="n">
        <v>7920750</v>
      </c>
      <c r="E808" t="inlineStr">
        <is>
          <t>138</t>
        </is>
      </c>
      <c r="F808" s="1" t="n">
        <v>65821432500</v>
      </c>
      <c r="G808" s="1" t="n">
        <v>180284001040</v>
      </c>
      <c r="H808" s="1" t="n">
        <v>35117307237</v>
      </c>
      <c r="I808" s="1" t="n">
        <v>42033823573</v>
      </c>
      <c r="J808" s="1" t="n">
        <v>2139733843</v>
      </c>
      <c r="K808" s="1" t="n">
        <v>-1256027929</v>
      </c>
      <c r="L808">
        <f>F808/H808</f>
        <v/>
      </c>
      <c r="M808">
        <f>F808/I808</f>
        <v/>
      </c>
      <c r="N808">
        <f>F808/K808</f>
        <v/>
      </c>
      <c r="O808">
        <f>J808/G808</f>
        <v/>
      </c>
      <c r="P808">
        <f>rank(L808,$L$3:$L$1369, 1)</f>
        <v/>
      </c>
      <c r="Q808">
        <f>rank(M808,$M$3:$M$1369, 1)</f>
        <v/>
      </c>
      <c r="R808">
        <f>rank(N808,$N$3:$N$1369, 1)</f>
        <v/>
      </c>
      <c r="S808">
        <f>rank(O808,$O$3:$O$1369)</f>
        <v/>
      </c>
      <c r="T808">
        <f>sum(P808:S808)</f>
        <v/>
      </c>
      <c r="U808">
        <f>rank(T808,$T$3:$T$1369, 1)</f>
        <v/>
      </c>
      <c r="V808" t="inlineStr">
        <is>
          <t>http://dart.fss.or.kr/dsaf001/main.do?rcpNo=20190826000289</t>
        </is>
      </c>
    </row>
    <row r="809">
      <c r="A809" t="inlineStr">
        <is>
          <t>에쎈테크</t>
        </is>
      </c>
      <c r="B809" t="inlineStr">
        <is>
          <t>043340</t>
        </is>
      </c>
      <c r="C809" s="1" t="n">
        <v>914</v>
      </c>
      <c r="D809" t="n">
        <v>72000000</v>
      </c>
      <c r="E809" t="inlineStr">
        <is>
          <t>138</t>
        </is>
      </c>
      <c r="F809" s="1" t="n">
        <v>65808000000</v>
      </c>
      <c r="G809" s="1" t="n">
        <v>47627278775</v>
      </c>
      <c r="H809" s="1" t="n">
        <v>29234981863</v>
      </c>
      <c r="I809" s="1" t="n">
        <v>13468454372</v>
      </c>
      <c r="J809" s="1" t="n">
        <v>877102411</v>
      </c>
      <c r="K809" s="1" t="n">
        <v>23971641</v>
      </c>
      <c r="L809">
        <f>F809/H809</f>
        <v/>
      </c>
      <c r="M809">
        <f>F809/I809</f>
        <v/>
      </c>
      <c r="N809">
        <f>F809/K809</f>
        <v/>
      </c>
      <c r="O809">
        <f>J809/G809</f>
        <v/>
      </c>
      <c r="P809">
        <f>rank(L809,$L$3:$L$1369, 1)</f>
        <v/>
      </c>
      <c r="Q809">
        <f>rank(M809,$M$3:$M$1369, 1)</f>
        <v/>
      </c>
      <c r="R809">
        <f>rank(N809,$N$3:$N$1369, 1)</f>
        <v/>
      </c>
      <c r="S809">
        <f>rank(O809,$O$3:$O$1369)</f>
        <v/>
      </c>
      <c r="T809">
        <f>sum(P809:S809)</f>
        <v/>
      </c>
      <c r="U809">
        <f>rank(T809,$T$3:$T$1369, 1)</f>
        <v/>
      </c>
      <c r="V809" t="inlineStr">
        <is>
          <t>http://dart.fss.or.kr/dsaf001/main.do?rcpNo=20190814001955</t>
        </is>
      </c>
    </row>
    <row r="810">
      <c r="A810" t="inlineStr">
        <is>
          <t>원익큐브</t>
        </is>
      </c>
      <c r="B810" t="inlineStr">
        <is>
          <t>014190</t>
        </is>
      </c>
      <c r="C810" s="1" t="n">
        <v>1855</v>
      </c>
      <c r="D810" t="n">
        <v>35399906</v>
      </c>
      <c r="E810" t="inlineStr">
        <is>
          <t>140</t>
        </is>
      </c>
      <c r="F810" s="1" t="n">
        <v>65666825630</v>
      </c>
      <c r="G810" s="1" t="n">
        <v>142225577684</v>
      </c>
      <c r="H810" s="1" t="n">
        <v>76438883428</v>
      </c>
      <c r="I810" s="1" t="n">
        <v>53738443307</v>
      </c>
      <c r="J810" s="1" t="n">
        <v>4049290322</v>
      </c>
      <c r="K810" s="1" t="n">
        <v>-699522763</v>
      </c>
      <c r="L810">
        <f>F810/H810</f>
        <v/>
      </c>
      <c r="M810">
        <f>F810/I810</f>
        <v/>
      </c>
      <c r="N810">
        <f>F810/K810</f>
        <v/>
      </c>
      <c r="O810">
        <f>J810/G810</f>
        <v/>
      </c>
      <c r="P810">
        <f>rank(L810,$L$3:$L$1369, 1)</f>
        <v/>
      </c>
      <c r="Q810">
        <f>rank(M810,$M$3:$M$1369, 1)</f>
        <v/>
      </c>
      <c r="R810">
        <f>rank(N810,$N$3:$N$1369, 1)</f>
        <v/>
      </c>
      <c r="S810">
        <f>rank(O810,$O$3:$O$1369)</f>
        <v/>
      </c>
      <c r="T810">
        <f>sum(P810:S810)</f>
        <v/>
      </c>
      <c r="U810">
        <f>rank(T810,$T$3:$T$1369, 1)</f>
        <v/>
      </c>
      <c r="V810" t="inlineStr">
        <is>
          <t>http://dart.fss.or.kr/dsaf001/main.do?rcpNo=20190814002587</t>
        </is>
      </c>
    </row>
    <row r="811">
      <c r="A811" t="inlineStr">
        <is>
          <t>비트컴퓨터</t>
        </is>
      </c>
      <c r="B811" t="inlineStr">
        <is>
          <t>032850</t>
        </is>
      </c>
      <c r="C811" s="1" t="n">
        <v>3940</v>
      </c>
      <c r="D811" t="n">
        <v>16623293</v>
      </c>
      <c r="E811" t="inlineStr">
        <is>
          <t>194</t>
        </is>
      </c>
      <c r="F811" s="1" t="n">
        <v>65495774420</v>
      </c>
      <c r="G811" s="1" t="n">
        <v>59262001930</v>
      </c>
      <c r="H811" s="1" t="n">
        <v>44928018929</v>
      </c>
      <c r="I811" s="1" t="n">
        <v>8827431870</v>
      </c>
      <c r="J811" s="1" t="n">
        <v>1498806257</v>
      </c>
      <c r="K811" s="1" t="n">
        <v>2875491746</v>
      </c>
      <c r="L811">
        <f>F811/H811</f>
        <v/>
      </c>
      <c r="M811">
        <f>F811/I811</f>
        <v/>
      </c>
      <c r="N811">
        <f>F811/K811</f>
        <v/>
      </c>
      <c r="O811">
        <f>J811/G811</f>
        <v/>
      </c>
      <c r="P811">
        <f>rank(L811,$L$3:$L$1369, 1)</f>
        <v/>
      </c>
      <c r="Q811">
        <f>rank(M811,$M$3:$M$1369, 1)</f>
        <v/>
      </c>
      <c r="R811">
        <f>rank(N811,$N$3:$N$1369, 1)</f>
        <v/>
      </c>
      <c r="S811">
        <f>rank(O811,$O$3:$O$1369)</f>
        <v/>
      </c>
      <c r="T811">
        <f>sum(P811:S811)</f>
        <v/>
      </c>
      <c r="U811">
        <f>rank(T811,$T$3:$T$1369, 1)</f>
        <v/>
      </c>
      <c r="V811" t="inlineStr">
        <is>
          <t>http://dart.fss.or.kr/dsaf001/main.do?rcpNo=20190814000629</t>
        </is>
      </c>
    </row>
    <row r="812">
      <c r="A812" t="inlineStr">
        <is>
          <t>투비소프트</t>
        </is>
      </c>
      <c r="B812" t="inlineStr">
        <is>
          <t>079970</t>
        </is>
      </c>
      <c r="C812" s="1" t="n">
        <v>2465</v>
      </c>
      <c r="D812" t="n">
        <v>26485736</v>
      </c>
      <c r="E812" t="inlineStr">
        <is>
          <t>33</t>
        </is>
      </c>
      <c r="F812" s="1" t="n">
        <v>65287339240</v>
      </c>
      <c r="G812" s="1" t="n">
        <v>96325450653</v>
      </c>
      <c r="H812" s="1" t="n">
        <v>62169012260</v>
      </c>
      <c r="I812" s="1" t="n">
        <v>9644211631</v>
      </c>
      <c r="J812" s="1" t="n">
        <v>3824603311</v>
      </c>
      <c r="K812" s="1" t="n">
        <v>-870799752</v>
      </c>
      <c r="L812">
        <f>F812/H812</f>
        <v/>
      </c>
      <c r="M812">
        <f>F812/I812</f>
        <v/>
      </c>
      <c r="N812">
        <f>F812/K812</f>
        <v/>
      </c>
      <c r="O812">
        <f>J812/G812</f>
        <v/>
      </c>
      <c r="P812">
        <f>rank(L812,$L$3:$L$1369, 1)</f>
        <v/>
      </c>
      <c r="Q812">
        <f>rank(M812,$M$3:$M$1369, 1)</f>
        <v/>
      </c>
      <c r="R812">
        <f>rank(N812,$N$3:$N$1369, 1)</f>
        <v/>
      </c>
      <c r="S812">
        <f>rank(O812,$O$3:$O$1369)</f>
        <v/>
      </c>
      <c r="T812">
        <f>sum(P812:S812)</f>
        <v/>
      </c>
      <c r="U812">
        <f>rank(T812,$T$3:$T$1369, 1)</f>
        <v/>
      </c>
      <c r="V812" t="inlineStr">
        <is>
          <t>http://dart.fss.or.kr/dsaf001/main.do?rcpNo=20190814002792</t>
        </is>
      </c>
    </row>
    <row r="813">
      <c r="A813" t="inlineStr">
        <is>
          <t>신일제약</t>
        </is>
      </c>
      <c r="B813" t="inlineStr">
        <is>
          <t>012790</t>
        </is>
      </c>
      <c r="C813" s="1" t="n">
        <v>8260</v>
      </c>
      <c r="D813" t="n">
        <v>7900000</v>
      </c>
      <c r="E813" t="inlineStr">
        <is>
          <t>35</t>
        </is>
      </c>
      <c r="F813" s="1" t="n">
        <v>65254000000</v>
      </c>
      <c r="G813" s="1" t="n">
        <v>110642622918</v>
      </c>
      <c r="H813" s="1" t="n">
        <v>97830282509</v>
      </c>
      <c r="I813" s="1" t="n">
        <v>14974422235</v>
      </c>
      <c r="J813" s="1" t="n">
        <v>6551634210</v>
      </c>
      <c r="K813" s="1" t="n">
        <v>2444168483</v>
      </c>
      <c r="L813">
        <f>F813/H813</f>
        <v/>
      </c>
      <c r="M813">
        <f>F813/I813</f>
        <v/>
      </c>
      <c r="N813">
        <f>F813/K813</f>
        <v/>
      </c>
      <c r="O813">
        <f>J813/G813</f>
        <v/>
      </c>
      <c r="P813">
        <f>rank(L813,$L$3:$L$1369, 1)</f>
        <v/>
      </c>
      <c r="Q813">
        <f>rank(M813,$M$3:$M$1369, 1)</f>
        <v/>
      </c>
      <c r="R813">
        <f>rank(N813,$N$3:$N$1369, 1)</f>
        <v/>
      </c>
      <c r="S813">
        <f>rank(O813,$O$3:$O$1369)</f>
        <v/>
      </c>
      <c r="T813">
        <f>sum(P813:S813)</f>
        <v/>
      </c>
      <c r="U813">
        <f>rank(T813,$T$3:$T$1369, 1)</f>
        <v/>
      </c>
      <c r="V813" t="inlineStr">
        <is>
          <t>http://dart.fss.or.kr/dsaf001/main.do?rcpNo=20190814001635</t>
        </is>
      </c>
    </row>
    <row r="814">
      <c r="A814" t="inlineStr">
        <is>
          <t>차이나그레이트</t>
        </is>
      </c>
      <c r="B814" t="inlineStr">
        <is>
          <t>900040</t>
        </is>
      </c>
      <c r="C814" s="1" t="n">
        <v>518</v>
      </c>
      <c r="D814" t="n">
        <v>125866557</v>
      </c>
      <c r="E814" t="inlineStr">
        <is>
          <t>134</t>
        </is>
      </c>
      <c r="F814" s="1" t="n">
        <v>65198876526</v>
      </c>
      <c r="G814" s="1" t="n">
        <v>1</v>
      </c>
      <c r="H814" s="1" t="n">
        <v>1</v>
      </c>
      <c r="I814" s="1" t="n">
        <v>1</v>
      </c>
      <c r="J814" s="1" t="n">
        <v>1</v>
      </c>
      <c r="K814" s="1" t="n">
        <v>1</v>
      </c>
      <c r="L814">
        <f>F814/H814</f>
        <v/>
      </c>
      <c r="M814">
        <f>F814/I814</f>
        <v/>
      </c>
      <c r="N814">
        <f>F814/K814</f>
        <v/>
      </c>
      <c r="O814">
        <f>J814/G814</f>
        <v/>
      </c>
      <c r="P814">
        <f>rank(L814,$L$3:$L$1369, 1)</f>
        <v/>
      </c>
      <c r="Q814">
        <f>rank(M814,$M$3:$M$1369, 1)</f>
        <v/>
      </c>
      <c r="R814">
        <f>rank(N814,$N$3:$N$1369, 1)</f>
        <v/>
      </c>
      <c r="S814">
        <f>rank(O814,$O$3:$O$1369)</f>
        <v/>
      </c>
      <c r="T814">
        <f>sum(P814:S814)</f>
        <v/>
      </c>
      <c r="U814">
        <f>rank(T814,$T$3:$T$1369, 1)</f>
        <v/>
      </c>
      <c r="V814" t="inlineStr">
        <is>
          <t>http://dart.fss.or.kr/dsaf001/main.do?rcpNo=20190530000597</t>
        </is>
      </c>
    </row>
    <row r="815">
      <c r="A815" t="inlineStr">
        <is>
          <t>SG&amp;G</t>
        </is>
      </c>
      <c r="B815" t="inlineStr">
        <is>
          <t>040610</t>
        </is>
      </c>
      <c r="C815" s="1" t="n">
        <v>1900</v>
      </c>
      <c r="D815" t="n">
        <v>34087196</v>
      </c>
      <c r="E815" t="inlineStr">
        <is>
          <t>36</t>
        </is>
      </c>
      <c r="F815" s="1" t="n">
        <v>64765672400</v>
      </c>
      <c r="G815" s="1" t="n">
        <v>141530273371</v>
      </c>
      <c r="H815" s="1" t="n">
        <v>99181890485</v>
      </c>
      <c r="I815" s="1" t="n">
        <v>14774686044</v>
      </c>
      <c r="J815" s="1" t="n">
        <v>1294541259</v>
      </c>
      <c r="K815" s="1" t="n">
        <v>104784909</v>
      </c>
      <c r="L815">
        <f>F815/H815</f>
        <v/>
      </c>
      <c r="M815">
        <f>F815/I815</f>
        <v/>
      </c>
      <c r="N815">
        <f>F815/K815</f>
        <v/>
      </c>
      <c r="O815">
        <f>J815/G815</f>
        <v/>
      </c>
      <c r="P815">
        <f>rank(L815,$L$3:$L$1369, 1)</f>
        <v/>
      </c>
      <c r="Q815">
        <f>rank(M815,$M$3:$M$1369, 1)</f>
        <v/>
      </c>
      <c r="R815">
        <f>rank(N815,$N$3:$N$1369, 1)</f>
        <v/>
      </c>
      <c r="S815">
        <f>rank(O815,$O$3:$O$1369)</f>
        <v/>
      </c>
      <c r="T815">
        <f>sum(P815:S815)</f>
        <v/>
      </c>
      <c r="U815">
        <f>rank(T815,$T$3:$T$1369, 1)</f>
        <v/>
      </c>
      <c r="V815" t="inlineStr">
        <is>
          <t>http://dart.fss.or.kr/dsaf001/main.do?rcpNo=20190814002697</t>
        </is>
      </c>
    </row>
    <row r="816">
      <c r="A816" t="inlineStr">
        <is>
          <t>누리텔레콤</t>
        </is>
      </c>
      <c r="B816" t="inlineStr">
        <is>
          <t>040160</t>
        </is>
      </c>
      <c r="C816" s="1" t="n">
        <v>5350</v>
      </c>
      <c r="D816" t="n">
        <v>12055535</v>
      </c>
      <c r="E816" t="inlineStr">
        <is>
          <t>33</t>
        </is>
      </c>
      <c r="F816" s="1" t="n">
        <v>64497112250</v>
      </c>
      <c r="G816" s="1" t="n">
        <v>114759746280</v>
      </c>
      <c r="H816" s="1" t="n">
        <v>62156555222</v>
      </c>
      <c r="I816" s="1" t="n">
        <v>21635018111</v>
      </c>
      <c r="J816" s="1" t="n">
        <v>7657222935</v>
      </c>
      <c r="K816" s="1" t="n">
        <v>1566493633</v>
      </c>
      <c r="L816">
        <f>F816/H816</f>
        <v/>
      </c>
      <c r="M816">
        <f>F816/I816</f>
        <v/>
      </c>
      <c r="N816">
        <f>F816/K816</f>
        <v/>
      </c>
      <c r="O816">
        <f>J816/G816</f>
        <v/>
      </c>
      <c r="P816">
        <f>rank(L816,$L$3:$L$1369, 1)</f>
        <v/>
      </c>
      <c r="Q816">
        <f>rank(M816,$M$3:$M$1369, 1)</f>
        <v/>
      </c>
      <c r="R816">
        <f>rank(N816,$N$3:$N$1369, 1)</f>
        <v/>
      </c>
      <c r="S816">
        <f>rank(O816,$O$3:$O$1369)</f>
        <v/>
      </c>
      <c r="T816">
        <f>sum(P816:S816)</f>
        <v/>
      </c>
      <c r="U816">
        <f>rank(T816,$T$3:$T$1369, 1)</f>
        <v/>
      </c>
      <c r="V816" t="inlineStr">
        <is>
          <t>http://dart.fss.or.kr/dsaf001/main.do?rcpNo=20190814000521</t>
        </is>
      </c>
    </row>
    <row r="817">
      <c r="A817" t="inlineStr">
        <is>
          <t>팜스웰바이오</t>
        </is>
      </c>
      <c r="B817" t="inlineStr">
        <is>
          <t>043090</t>
        </is>
      </c>
      <c r="C817" s="1" t="n">
        <v>2220</v>
      </c>
      <c r="D817" t="n">
        <v>28986693</v>
      </c>
      <c r="E817" t="inlineStr">
        <is>
          <t>35</t>
        </is>
      </c>
      <c r="F817" s="1" t="n">
        <v>64350458460</v>
      </c>
      <c r="G817" s="1" t="n">
        <v>33382072934</v>
      </c>
      <c r="H817" s="1" t="n">
        <v>24215296896</v>
      </c>
      <c r="I817" s="1" t="n">
        <v>2273508178</v>
      </c>
      <c r="J817" s="1" t="n">
        <v>647026957</v>
      </c>
      <c r="K817" s="1" t="n">
        <v>-900536169</v>
      </c>
      <c r="L817">
        <f>F817/H817</f>
        <v/>
      </c>
      <c r="M817">
        <f>F817/I817</f>
        <v/>
      </c>
      <c r="N817">
        <f>F817/K817</f>
        <v/>
      </c>
      <c r="O817">
        <f>J817/G817</f>
        <v/>
      </c>
      <c r="P817">
        <f>rank(L817,$L$3:$L$1369, 1)</f>
        <v/>
      </c>
      <c r="Q817">
        <f>rank(M817,$M$3:$M$1369, 1)</f>
        <v/>
      </c>
      <c r="R817">
        <f>rank(N817,$N$3:$N$1369, 1)</f>
        <v/>
      </c>
      <c r="S817">
        <f>rank(O817,$O$3:$O$1369)</f>
        <v/>
      </c>
      <c r="T817">
        <f>sum(P817:S817)</f>
        <v/>
      </c>
      <c r="U817">
        <f>rank(T817,$T$3:$T$1369, 1)</f>
        <v/>
      </c>
      <c r="V817" t="inlineStr">
        <is>
          <t>http://dart.fss.or.kr/dsaf001/main.do?rcpNo=20190814002717</t>
        </is>
      </c>
    </row>
    <row r="818">
      <c r="A818" t="inlineStr">
        <is>
          <t>국일신동</t>
        </is>
      </c>
      <c r="B818" t="inlineStr">
        <is>
          <t>060480</t>
        </is>
      </c>
      <c r="C818" s="1" t="n">
        <v>5800</v>
      </c>
      <c r="D818" t="n">
        <v>11090000</v>
      </c>
      <c r="E818" t="inlineStr">
        <is>
          <t>53</t>
        </is>
      </c>
      <c r="F818" s="1" t="n">
        <v>64322000000</v>
      </c>
      <c r="G818" s="1" t="n">
        <v>54139130885</v>
      </c>
      <c r="H818" s="1" t="n">
        <v>47901091002</v>
      </c>
      <c r="I818" s="1" t="n">
        <v>8253831484</v>
      </c>
      <c r="J818" s="1" t="n">
        <v>611855742</v>
      </c>
      <c r="K818" s="1" t="n">
        <v>73047472</v>
      </c>
      <c r="L818">
        <f>F818/H818</f>
        <v/>
      </c>
      <c r="M818">
        <f>F818/I818</f>
        <v/>
      </c>
      <c r="N818">
        <f>F818/K818</f>
        <v/>
      </c>
      <c r="O818">
        <f>J818/G818</f>
        <v/>
      </c>
      <c r="P818">
        <f>rank(L818,$L$3:$L$1369, 1)</f>
        <v/>
      </c>
      <c r="Q818">
        <f>rank(M818,$M$3:$M$1369, 1)</f>
        <v/>
      </c>
      <c r="R818">
        <f>rank(N818,$N$3:$N$1369, 1)</f>
        <v/>
      </c>
      <c r="S818">
        <f>rank(O818,$O$3:$O$1369)</f>
        <v/>
      </c>
      <c r="T818">
        <f>sum(P818:S818)</f>
        <v/>
      </c>
      <c r="U818">
        <f>rank(T818,$T$3:$T$1369, 1)</f>
        <v/>
      </c>
      <c r="V818" t="inlineStr">
        <is>
          <t>http://dart.fss.or.kr/dsaf001/main.do?rcpNo=20190813000471</t>
        </is>
      </c>
    </row>
    <row r="819">
      <c r="A819" t="inlineStr">
        <is>
          <t>아리온</t>
        </is>
      </c>
      <c r="B819" t="inlineStr">
        <is>
          <t>058220</t>
        </is>
      </c>
      <c r="C819" s="1" t="n">
        <v>710</v>
      </c>
      <c r="D819" t="n">
        <v>90573059</v>
      </c>
      <c r="E819" t="inlineStr">
        <is>
          <t>213</t>
        </is>
      </c>
      <c r="F819" s="1" t="n">
        <v>64306871890</v>
      </c>
      <c r="G819" s="1" t="n">
        <v>85956337199</v>
      </c>
      <c r="H819" s="1" t="n">
        <v>22885014447</v>
      </c>
      <c r="I819" s="1" t="n">
        <v>10912393896</v>
      </c>
      <c r="J819" s="1" t="n">
        <v>3314128592</v>
      </c>
      <c r="K819" s="1" t="n">
        <v>967565777</v>
      </c>
      <c r="L819">
        <f>F819/H819</f>
        <v/>
      </c>
      <c r="M819">
        <f>F819/I819</f>
        <v/>
      </c>
      <c r="N819">
        <f>F819/K819</f>
        <v/>
      </c>
      <c r="O819">
        <f>J819/G819</f>
        <v/>
      </c>
      <c r="P819">
        <f>rank(L819,$L$3:$L$1369, 1)</f>
        <v/>
      </c>
      <c r="Q819">
        <f>rank(M819,$M$3:$M$1369, 1)</f>
        <v/>
      </c>
      <c r="R819">
        <f>rank(N819,$N$3:$N$1369, 1)</f>
        <v/>
      </c>
      <c r="S819">
        <f>rank(O819,$O$3:$O$1369)</f>
        <v/>
      </c>
      <c r="T819">
        <f>sum(P819:S819)</f>
        <v/>
      </c>
      <c r="U819">
        <f>rank(T819,$T$3:$T$1369, 1)</f>
        <v/>
      </c>
      <c r="V819" t="inlineStr">
        <is>
          <t>http://dart.fss.or.kr/dsaf001/main.do?rcpNo=20190808000212</t>
        </is>
      </c>
    </row>
    <row r="820">
      <c r="A820" t="inlineStr">
        <is>
          <t>KB오토시스</t>
        </is>
      </c>
      <c r="B820" t="inlineStr">
        <is>
          <t>024120</t>
        </is>
      </c>
      <c r="C820" s="1" t="n">
        <v>5570</v>
      </c>
      <c r="D820" t="n">
        <v>11500000</v>
      </c>
      <c r="E820" t="inlineStr">
        <is>
          <t>36</t>
        </is>
      </c>
      <c r="F820" s="1" t="n">
        <v>64055000000</v>
      </c>
      <c r="G820" s="1" t="n">
        <v>147986721151</v>
      </c>
      <c r="H820" s="1" t="n">
        <v>106624238991</v>
      </c>
      <c r="I820" s="1" t="n">
        <v>34693711603</v>
      </c>
      <c r="J820" s="1" t="n">
        <v>4137061142</v>
      </c>
      <c r="K820" s="1" t="n">
        <v>2616113891</v>
      </c>
      <c r="L820">
        <f>F820/H820</f>
        <v/>
      </c>
      <c r="M820">
        <f>F820/I820</f>
        <v/>
      </c>
      <c r="N820">
        <f>F820/K820</f>
        <v/>
      </c>
      <c r="O820">
        <f>J820/G820</f>
        <v/>
      </c>
      <c r="P820">
        <f>rank(L820,$L$3:$L$1369, 1)</f>
        <v/>
      </c>
      <c r="Q820">
        <f>rank(M820,$M$3:$M$1369, 1)</f>
        <v/>
      </c>
      <c r="R820">
        <f>rank(N820,$N$3:$N$1369, 1)</f>
        <v/>
      </c>
      <c r="S820">
        <f>rank(O820,$O$3:$O$1369)</f>
        <v/>
      </c>
      <c r="T820">
        <f>sum(P820:S820)</f>
        <v/>
      </c>
      <c r="U820">
        <f>rank(T820,$T$3:$T$1369, 1)</f>
        <v/>
      </c>
      <c r="V820" t="inlineStr">
        <is>
          <t>http://dart.fss.or.kr/dsaf001/main.do?rcpNo=20190814001592</t>
        </is>
      </c>
    </row>
    <row r="821">
      <c r="A821" t="inlineStr">
        <is>
          <t>인포바인</t>
        </is>
      </c>
      <c r="B821" t="inlineStr">
        <is>
          <t>115310</t>
        </is>
      </c>
      <c r="C821" s="1" t="n">
        <v>20050</v>
      </c>
      <c r="D821" t="n">
        <v>3192883</v>
      </c>
      <c r="E821" t="inlineStr">
        <is>
          <t>154</t>
        </is>
      </c>
      <c r="F821" s="1" t="n">
        <v>64017304150</v>
      </c>
      <c r="G821" s="1" t="n">
        <v>84024289917</v>
      </c>
      <c r="H821" s="1" t="n">
        <v>81248974639</v>
      </c>
      <c r="I821" s="1" t="n">
        <v>4763527006</v>
      </c>
      <c r="J821" s="1" t="n">
        <v>2908853576</v>
      </c>
      <c r="K821" s="1" t="n">
        <v>2204277397</v>
      </c>
      <c r="L821">
        <f>F821/H821</f>
        <v/>
      </c>
      <c r="M821">
        <f>F821/I821</f>
        <v/>
      </c>
      <c r="N821">
        <f>F821/K821</f>
        <v/>
      </c>
      <c r="O821">
        <f>J821/G821</f>
        <v/>
      </c>
      <c r="P821">
        <f>rank(L821,$L$3:$L$1369, 1)</f>
        <v/>
      </c>
      <c r="Q821">
        <f>rank(M821,$M$3:$M$1369, 1)</f>
        <v/>
      </c>
      <c r="R821">
        <f>rank(N821,$N$3:$N$1369, 1)</f>
        <v/>
      </c>
      <c r="S821">
        <f>rank(O821,$O$3:$O$1369)</f>
        <v/>
      </c>
      <c r="T821">
        <f>sum(P821:S821)</f>
        <v/>
      </c>
      <c r="U821">
        <f>rank(T821,$T$3:$T$1369, 1)</f>
        <v/>
      </c>
      <c r="V821" t="inlineStr">
        <is>
          <t>http://dart.fss.or.kr/dsaf001/main.do?rcpNo=20190814001163</t>
        </is>
      </c>
    </row>
    <row r="822">
      <c r="A822" t="inlineStr">
        <is>
          <t>대창솔루션</t>
        </is>
      </c>
      <c r="B822" t="inlineStr">
        <is>
          <t>096350</t>
        </is>
      </c>
      <c r="C822" s="1" t="n">
        <v>404</v>
      </c>
      <c r="D822" t="n">
        <v>158281961</v>
      </c>
      <c r="E822" t="inlineStr">
        <is>
          <t>138</t>
        </is>
      </c>
      <c r="F822" s="1" t="n">
        <v>63945912244</v>
      </c>
      <c r="G822" s="1" t="n">
        <v>130638759256</v>
      </c>
      <c r="H822" s="1" t="n">
        <v>45392243975</v>
      </c>
      <c r="I822" s="1" t="n">
        <v>12428019474</v>
      </c>
      <c r="J822" s="1" t="n">
        <v>1721788354</v>
      </c>
      <c r="K822" s="1" t="n">
        <v>-38287181</v>
      </c>
      <c r="L822">
        <f>F822/H822</f>
        <v/>
      </c>
      <c r="M822">
        <f>F822/I822</f>
        <v/>
      </c>
      <c r="N822">
        <f>F822/K822</f>
        <v/>
      </c>
      <c r="O822">
        <f>J822/G822</f>
        <v/>
      </c>
      <c r="P822">
        <f>rank(L822,$L$3:$L$1369, 1)</f>
        <v/>
      </c>
      <c r="Q822">
        <f>rank(M822,$M$3:$M$1369, 1)</f>
        <v/>
      </c>
      <c r="R822">
        <f>rank(N822,$N$3:$N$1369, 1)</f>
        <v/>
      </c>
      <c r="S822">
        <f>rank(O822,$O$3:$O$1369)</f>
        <v/>
      </c>
      <c r="T822">
        <f>sum(P822:S822)</f>
        <v/>
      </c>
      <c r="U822">
        <f>rank(T822,$T$3:$T$1369, 1)</f>
        <v/>
      </c>
      <c r="V822" t="inlineStr">
        <is>
          <t>http://dart.fss.or.kr/dsaf001/main.do?rcpNo=20190813000049</t>
        </is>
      </c>
    </row>
    <row r="823">
      <c r="A823" t="inlineStr">
        <is>
          <t>고려제약</t>
        </is>
      </c>
      <c r="B823" t="inlineStr">
        <is>
          <t>014570</t>
        </is>
      </c>
      <c r="C823" s="1" t="n">
        <v>5810</v>
      </c>
      <c r="D823" t="n">
        <v>11000000</v>
      </c>
      <c r="E823" t="inlineStr">
        <is>
          <t>35</t>
        </is>
      </c>
      <c r="F823" s="1" t="n">
        <v>63910000000</v>
      </c>
      <c r="G823" s="1" t="n">
        <v>73075307279</v>
      </c>
      <c r="H823" s="1" t="n">
        <v>62583204008</v>
      </c>
      <c r="I823" s="1" t="n">
        <v>14849484165</v>
      </c>
      <c r="J823" s="1" t="n">
        <v>5281782614</v>
      </c>
      <c r="K823" s="1" t="n">
        <v>925643971</v>
      </c>
      <c r="L823">
        <f>F823/H823</f>
        <v/>
      </c>
      <c r="M823">
        <f>F823/I823</f>
        <v/>
      </c>
      <c r="N823">
        <f>F823/K823</f>
        <v/>
      </c>
      <c r="O823">
        <f>J823/G823</f>
        <v/>
      </c>
      <c r="P823">
        <f>rank(L823,$L$3:$L$1369, 1)</f>
        <v/>
      </c>
      <c r="Q823">
        <f>rank(M823,$M$3:$M$1369, 1)</f>
        <v/>
      </c>
      <c r="R823">
        <f>rank(N823,$N$3:$N$1369, 1)</f>
        <v/>
      </c>
      <c r="S823">
        <f>rank(O823,$O$3:$O$1369)</f>
        <v/>
      </c>
      <c r="T823">
        <f>sum(P823:S823)</f>
        <v/>
      </c>
      <c r="U823">
        <f>rank(T823,$T$3:$T$1369, 1)</f>
        <v/>
      </c>
      <c r="V823" t="inlineStr">
        <is>
          <t>http://dart.fss.or.kr/dsaf001/main.do?rcpNo=20190814001596</t>
        </is>
      </c>
    </row>
    <row r="824">
      <c r="A824" t="inlineStr">
        <is>
          <t>에스폴리텍</t>
        </is>
      </c>
      <c r="B824" t="inlineStr">
        <is>
          <t>050760</t>
        </is>
      </c>
      <c r="C824" s="1" t="n">
        <v>3910</v>
      </c>
      <c r="D824" t="n">
        <v>16334678</v>
      </c>
      <c r="E824" t="inlineStr">
        <is>
          <t>140</t>
        </is>
      </c>
      <c r="F824" s="1" t="n">
        <v>63868590980</v>
      </c>
      <c r="G824" s="1" t="n">
        <v>112146143914</v>
      </c>
      <c r="H824" s="1" t="n">
        <v>52922915874</v>
      </c>
      <c r="I824" s="1" t="n">
        <v>35410584212</v>
      </c>
      <c r="J824" s="1" t="n">
        <v>7480729297</v>
      </c>
      <c r="K824" s="1" t="n">
        <v>3785370295</v>
      </c>
      <c r="L824">
        <f>F824/H824</f>
        <v/>
      </c>
      <c r="M824">
        <f>F824/I824</f>
        <v/>
      </c>
      <c r="N824">
        <f>F824/K824</f>
        <v/>
      </c>
      <c r="O824">
        <f>J824/G824</f>
        <v/>
      </c>
      <c r="P824">
        <f>rank(L824,$L$3:$L$1369, 1)</f>
        <v/>
      </c>
      <c r="Q824">
        <f>rank(M824,$M$3:$M$1369, 1)</f>
        <v/>
      </c>
      <c r="R824">
        <f>rank(N824,$N$3:$N$1369, 1)</f>
        <v/>
      </c>
      <c r="S824">
        <f>rank(O824,$O$3:$O$1369)</f>
        <v/>
      </c>
      <c r="T824">
        <f>sum(P824:S824)</f>
        <v/>
      </c>
      <c r="U824">
        <f>rank(T824,$T$3:$T$1369, 1)</f>
        <v/>
      </c>
      <c r="V824" t="inlineStr">
        <is>
          <t>http://dart.fss.or.kr/dsaf001/main.do?rcpNo=20190814000326</t>
        </is>
      </c>
    </row>
    <row r="825">
      <c r="A825" t="inlineStr">
        <is>
          <t>KT서브마린</t>
        </is>
      </c>
      <c r="B825" t="inlineStr">
        <is>
          <t>060370</t>
        </is>
      </c>
      <c r="C825" s="1" t="n">
        <v>2915</v>
      </c>
      <c r="D825" t="n">
        <v>21900000</v>
      </c>
      <c r="E825" t="inlineStr">
        <is>
          <t>42</t>
        </is>
      </c>
      <c r="F825" s="1" t="n">
        <v>63838500000</v>
      </c>
      <c r="G825" s="1" t="n">
        <v>133783643473</v>
      </c>
      <c r="H825" s="1" t="n">
        <v>102012033120</v>
      </c>
      <c r="I825" s="1" t="n">
        <v>12357380209</v>
      </c>
      <c r="J825" s="1" t="n">
        <v>1882781966</v>
      </c>
      <c r="K825" s="1" t="n">
        <v>355649914</v>
      </c>
      <c r="L825">
        <f>F825/H825</f>
        <v/>
      </c>
      <c r="M825">
        <f>F825/I825</f>
        <v/>
      </c>
      <c r="N825">
        <f>F825/K825</f>
        <v/>
      </c>
      <c r="O825">
        <f>J825/G825</f>
        <v/>
      </c>
      <c r="P825">
        <f>rank(L825,$L$3:$L$1369, 1)</f>
        <v/>
      </c>
      <c r="Q825">
        <f>rank(M825,$M$3:$M$1369, 1)</f>
        <v/>
      </c>
      <c r="R825">
        <f>rank(N825,$N$3:$N$1369, 1)</f>
        <v/>
      </c>
      <c r="S825">
        <f>rank(O825,$O$3:$O$1369)</f>
        <v/>
      </c>
      <c r="T825">
        <f>sum(P825:S825)</f>
        <v/>
      </c>
      <c r="U825">
        <f>rank(T825,$T$3:$T$1369, 1)</f>
        <v/>
      </c>
      <c r="V825" t="inlineStr">
        <is>
          <t>http://dart.fss.or.kr/dsaf001/main.do?rcpNo=20190814000764</t>
        </is>
      </c>
    </row>
    <row r="826">
      <c r="A826" t="inlineStr">
        <is>
          <t>보라티알</t>
        </is>
      </c>
      <c r="B826" t="inlineStr">
        <is>
          <t>250000</t>
        </is>
      </c>
      <c r="C826" s="1" t="n">
        <v>9450</v>
      </c>
      <c r="D826" t="n">
        <v>6750733</v>
      </c>
      <c r="E826" t="inlineStr">
        <is>
          <t>227</t>
        </is>
      </c>
      <c r="F826" s="1" t="n">
        <v>63794426850</v>
      </c>
      <c r="G826" s="1" t="n">
        <v>1</v>
      </c>
      <c r="H826" s="1" t="n">
        <v>1</v>
      </c>
      <c r="I826" s="1" t="n">
        <v>1</v>
      </c>
      <c r="J826" s="1" t="n">
        <v>1</v>
      </c>
      <c r="K826" s="1" t="n">
        <v>1</v>
      </c>
      <c r="L826">
        <f>F826/H826</f>
        <v/>
      </c>
      <c r="M826">
        <f>F826/I826</f>
        <v/>
      </c>
      <c r="N826">
        <f>F826/K826</f>
        <v/>
      </c>
      <c r="O826">
        <f>J826/G826</f>
        <v/>
      </c>
      <c r="P826">
        <f>rank(L826,$L$3:$L$1369, 1)</f>
        <v/>
      </c>
      <c r="Q826">
        <f>rank(M826,$M$3:$M$1369, 1)</f>
        <v/>
      </c>
      <c r="R826">
        <f>rank(N826,$N$3:$N$1369, 1)</f>
        <v/>
      </c>
      <c r="S826">
        <f>rank(O826,$O$3:$O$1369)</f>
        <v/>
      </c>
      <c r="T826">
        <f>sum(P826:S826)</f>
        <v/>
      </c>
      <c r="U826">
        <f>rank(T826,$T$3:$T$1369, 1)</f>
        <v/>
      </c>
      <c r="V826" t="inlineStr">
        <is>
          <t>http://dart.fss.or.kr/dsaf001/main.do?rcpNo=20190814002831</t>
        </is>
      </c>
    </row>
    <row r="827">
      <c r="A827" t="inlineStr">
        <is>
          <t>이스트소프트</t>
        </is>
      </c>
      <c r="B827" t="inlineStr">
        <is>
          <t>047560</t>
        </is>
      </c>
      <c r="C827" s="1" t="n">
        <v>6430</v>
      </c>
      <c r="D827" t="n">
        <v>9899400</v>
      </c>
      <c r="E827" t="inlineStr">
        <is>
          <t>33</t>
        </is>
      </c>
      <c r="F827" s="1" t="n">
        <v>63653142000</v>
      </c>
      <c r="G827" s="1" t="n">
        <v>89563881817</v>
      </c>
      <c r="H827" s="1" t="n">
        <v>34248074293</v>
      </c>
      <c r="I827" s="1" t="n">
        <v>5063608068</v>
      </c>
      <c r="J827" s="1" t="n">
        <v>-69722554</v>
      </c>
      <c r="K827" s="1" t="n">
        <v>-1721225952</v>
      </c>
      <c r="L827">
        <f>F827/H827</f>
        <v/>
      </c>
      <c r="M827">
        <f>F827/I827</f>
        <v/>
      </c>
      <c r="N827">
        <f>F827/K827</f>
        <v/>
      </c>
      <c r="O827">
        <f>J827/G827</f>
        <v/>
      </c>
      <c r="P827">
        <f>rank(L827,$L$3:$L$1369, 1)</f>
        <v/>
      </c>
      <c r="Q827">
        <f>rank(M827,$M$3:$M$1369, 1)</f>
        <v/>
      </c>
      <c r="R827">
        <f>rank(N827,$N$3:$N$1369, 1)</f>
        <v/>
      </c>
      <c r="S827">
        <f>rank(O827,$O$3:$O$1369)</f>
        <v/>
      </c>
      <c r="T827">
        <f>sum(P827:S827)</f>
        <v/>
      </c>
      <c r="U827">
        <f>rank(T827,$T$3:$T$1369, 1)</f>
        <v/>
      </c>
      <c r="V827" t="inlineStr">
        <is>
          <t>http://dart.fss.or.kr/dsaf001/main.do?rcpNo=20190814001442</t>
        </is>
      </c>
    </row>
    <row r="828">
      <c r="A828" t="inlineStr">
        <is>
          <t>매커스</t>
        </is>
      </c>
      <c r="B828" t="inlineStr">
        <is>
          <t>093520</t>
        </is>
      </c>
      <c r="C828" s="1" t="n">
        <v>3935</v>
      </c>
      <c r="D828" t="n">
        <v>16163092</v>
      </c>
      <c r="E828" t="inlineStr">
        <is>
          <t>197</t>
        </is>
      </c>
      <c r="F828" s="1" t="n">
        <v>63601767020</v>
      </c>
      <c r="G828" s="1" t="n">
        <v>100668708453</v>
      </c>
      <c r="H828" s="1" t="n">
        <v>51131891338</v>
      </c>
      <c r="I828" s="1" t="n">
        <v>14594409603</v>
      </c>
      <c r="J828" s="1" t="n">
        <v>3256061179</v>
      </c>
      <c r="K828" s="1" t="n">
        <v>991199397</v>
      </c>
      <c r="L828">
        <f>F828/H828</f>
        <v/>
      </c>
      <c r="M828">
        <f>F828/I828</f>
        <v/>
      </c>
      <c r="N828">
        <f>F828/K828</f>
        <v/>
      </c>
      <c r="O828">
        <f>J828/G828</f>
        <v/>
      </c>
      <c r="P828">
        <f>rank(L828,$L$3:$L$1369, 1)</f>
        <v/>
      </c>
      <c r="Q828">
        <f>rank(M828,$M$3:$M$1369, 1)</f>
        <v/>
      </c>
      <c r="R828">
        <f>rank(N828,$N$3:$N$1369, 1)</f>
        <v/>
      </c>
      <c r="S828">
        <f>rank(O828,$O$3:$O$1369)</f>
        <v/>
      </c>
      <c r="T828">
        <f>sum(P828:S828)</f>
        <v/>
      </c>
      <c r="U828">
        <f>rank(T828,$T$3:$T$1369, 1)</f>
        <v/>
      </c>
      <c r="V828" t="inlineStr">
        <is>
          <t>http://dart.fss.or.kr/dsaf001/main.do?rcpNo=20190814001171</t>
        </is>
      </c>
    </row>
    <row r="829">
      <c r="A829" t="inlineStr">
        <is>
          <t>세미콘라이트</t>
        </is>
      </c>
      <c r="B829" t="inlineStr">
        <is>
          <t>214310</t>
        </is>
      </c>
      <c r="C829" s="1" t="n">
        <v>858</v>
      </c>
      <c r="D829" t="n">
        <v>74066036</v>
      </c>
      <c r="E829" t="inlineStr">
        <is>
          <t>199</t>
        </is>
      </c>
      <c r="F829" s="1" t="n">
        <v>63548658888</v>
      </c>
      <c r="G829" s="1" t="n">
        <v>54446835580</v>
      </c>
      <c r="H829" s="1" t="n">
        <v>27431682458</v>
      </c>
      <c r="I829" s="1" t="n">
        <v>9938704169</v>
      </c>
      <c r="J829" s="1" t="n">
        <v>3033103511</v>
      </c>
      <c r="K829" s="1" t="n">
        <v>-4380532904</v>
      </c>
      <c r="L829">
        <f>F829/H829</f>
        <v/>
      </c>
      <c r="M829">
        <f>F829/I829</f>
        <v/>
      </c>
      <c r="N829">
        <f>F829/K829</f>
        <v/>
      </c>
      <c r="O829">
        <f>J829/G829</f>
        <v/>
      </c>
      <c r="P829">
        <f>rank(L829,$L$3:$L$1369, 1)</f>
        <v/>
      </c>
      <c r="Q829">
        <f>rank(M829,$M$3:$M$1369, 1)</f>
        <v/>
      </c>
      <c r="R829">
        <f>rank(N829,$N$3:$N$1369, 1)</f>
        <v/>
      </c>
      <c r="S829">
        <f>rank(O829,$O$3:$O$1369)</f>
        <v/>
      </c>
      <c r="T829">
        <f>sum(P829:S829)</f>
        <v/>
      </c>
      <c r="U829">
        <f>rank(T829,$T$3:$T$1369, 1)</f>
        <v/>
      </c>
      <c r="V829" t="inlineStr">
        <is>
          <t>http://dart.fss.or.kr/dsaf001/main.do?rcpNo=20190814002108</t>
        </is>
      </c>
    </row>
    <row r="830">
      <c r="A830" t="inlineStr">
        <is>
          <t>푸드웰</t>
        </is>
      </c>
      <c r="B830" t="inlineStr">
        <is>
          <t>005670</t>
        </is>
      </c>
      <c r="C830" s="1" t="n">
        <v>6350</v>
      </c>
      <c r="D830" t="n">
        <v>10000000</v>
      </c>
      <c r="E830" t="inlineStr">
        <is>
          <t>38</t>
        </is>
      </c>
      <c r="F830" s="1" t="n">
        <v>63500000000</v>
      </c>
      <c r="G830" s="1" t="n">
        <v>114505924689</v>
      </c>
      <c r="H830" s="1" t="n">
        <v>71646290969</v>
      </c>
      <c r="I830" s="1" t="n">
        <v>21895818991</v>
      </c>
      <c r="J830" s="1" t="n">
        <v>2509359905</v>
      </c>
      <c r="K830" s="1" t="n">
        <v>28331205125</v>
      </c>
      <c r="L830">
        <f>F830/H830</f>
        <v/>
      </c>
      <c r="M830">
        <f>F830/I830</f>
        <v/>
      </c>
      <c r="N830">
        <f>F830/K830</f>
        <v/>
      </c>
      <c r="O830">
        <f>J830/G830</f>
        <v/>
      </c>
      <c r="P830">
        <f>rank(L830,$L$3:$L$1369, 1)</f>
        <v/>
      </c>
      <c r="Q830">
        <f>rank(M830,$M$3:$M$1369, 1)</f>
        <v/>
      </c>
      <c r="R830">
        <f>rank(N830,$N$3:$N$1369, 1)</f>
        <v/>
      </c>
      <c r="S830">
        <f>rank(O830,$O$3:$O$1369)</f>
        <v/>
      </c>
      <c r="T830">
        <f>sum(P830:S830)</f>
        <v/>
      </c>
      <c r="U830">
        <f>rank(T830,$T$3:$T$1369, 1)</f>
        <v/>
      </c>
      <c r="V830" t="inlineStr">
        <is>
          <t>http://dart.fss.or.kr/dsaf001/main.do?rcpNo=20190808000083</t>
        </is>
      </c>
    </row>
    <row r="831">
      <c r="A831" t="inlineStr">
        <is>
          <t>로체시스템즈</t>
        </is>
      </c>
      <c r="B831" t="inlineStr">
        <is>
          <t>071280</t>
        </is>
      </c>
      <c r="C831" s="1" t="n">
        <v>4150</v>
      </c>
      <c r="D831" t="n">
        <v>15296603</v>
      </c>
      <c r="E831" t="inlineStr">
        <is>
          <t>199</t>
        </is>
      </c>
      <c r="F831" s="1" t="n">
        <v>63480902450</v>
      </c>
      <c r="G831" s="1" t="n">
        <v>97959035036</v>
      </c>
      <c r="H831" s="1" t="n">
        <v>64191804940</v>
      </c>
      <c r="I831" s="1" t="n">
        <v>18384294394</v>
      </c>
      <c r="J831" s="1" t="n">
        <v>3771102826</v>
      </c>
      <c r="K831" s="1" t="n">
        <v>-312969813</v>
      </c>
      <c r="L831">
        <f>F831/H831</f>
        <v/>
      </c>
      <c r="M831">
        <f>F831/I831</f>
        <v/>
      </c>
      <c r="N831">
        <f>F831/K831</f>
        <v/>
      </c>
      <c r="O831">
        <f>J831/G831</f>
        <v/>
      </c>
      <c r="P831">
        <f>rank(L831,$L$3:$L$1369, 1)</f>
        <v/>
      </c>
      <c r="Q831">
        <f>rank(M831,$M$3:$M$1369, 1)</f>
        <v/>
      </c>
      <c r="R831">
        <f>rank(N831,$N$3:$N$1369, 1)</f>
        <v/>
      </c>
      <c r="S831">
        <f>rank(O831,$O$3:$O$1369)</f>
        <v/>
      </c>
      <c r="T831">
        <f>sum(P831:S831)</f>
        <v/>
      </c>
      <c r="U831">
        <f>rank(T831,$T$3:$T$1369, 1)</f>
        <v/>
      </c>
      <c r="V831" t="inlineStr">
        <is>
          <t>http://dart.fss.or.kr/dsaf001/main.do?rcpNo=20190814000734</t>
        </is>
      </c>
    </row>
    <row r="832">
      <c r="A832" t="inlineStr">
        <is>
          <t>에이치시티</t>
        </is>
      </c>
      <c r="B832" t="inlineStr">
        <is>
          <t>072990</t>
        </is>
      </c>
      <c r="C832" s="1" t="n">
        <v>9240</v>
      </c>
      <c r="D832" t="n">
        <v>6869651</v>
      </c>
      <c r="E832" t="inlineStr">
        <is>
          <t>197</t>
        </is>
      </c>
      <c r="F832" s="1" t="n">
        <v>63475575240</v>
      </c>
      <c r="G832" s="1" t="n">
        <v>76105189583</v>
      </c>
      <c r="H832" s="1" t="n">
        <v>49099410450</v>
      </c>
      <c r="I832" s="1" t="n">
        <v>10731603359</v>
      </c>
      <c r="J832" s="1" t="n">
        <v>5023729852</v>
      </c>
      <c r="K832" s="1" t="n">
        <v>2246325260</v>
      </c>
      <c r="L832">
        <f>F832/H832</f>
        <v/>
      </c>
      <c r="M832">
        <f>F832/I832</f>
        <v/>
      </c>
      <c r="N832">
        <f>F832/K832</f>
        <v/>
      </c>
      <c r="O832">
        <f>J832/G832</f>
        <v/>
      </c>
      <c r="P832">
        <f>rank(L832,$L$3:$L$1369, 1)</f>
        <v/>
      </c>
      <c r="Q832">
        <f>rank(M832,$M$3:$M$1369, 1)</f>
        <v/>
      </c>
      <c r="R832">
        <f>rank(N832,$N$3:$N$1369, 1)</f>
        <v/>
      </c>
      <c r="S832">
        <f>rank(O832,$O$3:$O$1369)</f>
        <v/>
      </c>
      <c r="T832">
        <f>sum(P832:S832)</f>
        <v/>
      </c>
      <c r="U832">
        <f>rank(T832,$T$3:$T$1369, 1)</f>
        <v/>
      </c>
      <c r="V832" t="inlineStr">
        <is>
          <t>http://dart.fss.or.kr/dsaf001/main.do?rcpNo=20190814000016</t>
        </is>
      </c>
    </row>
    <row r="833">
      <c r="A833" t="inlineStr">
        <is>
          <t>잉크테크</t>
        </is>
      </c>
      <c r="B833" t="inlineStr">
        <is>
          <t>049550</t>
        </is>
      </c>
      <c r="C833" s="1" t="n">
        <v>3960</v>
      </c>
      <c r="D833" t="n">
        <v>16019932</v>
      </c>
      <c r="E833" t="inlineStr">
        <is>
          <t>203</t>
        </is>
      </c>
      <c r="F833" s="1" t="n">
        <v>63438930720</v>
      </c>
      <c r="G833" s="1" t="n">
        <v>112506835511</v>
      </c>
      <c r="H833" s="1" t="n">
        <v>39972988479</v>
      </c>
      <c r="I833" s="1" t="n">
        <v>13817189145</v>
      </c>
      <c r="J833" s="1" t="n">
        <v>3555138206</v>
      </c>
      <c r="K833" s="1" t="n">
        <v>-316169756</v>
      </c>
      <c r="L833">
        <f>F833/H833</f>
        <v/>
      </c>
      <c r="M833">
        <f>F833/I833</f>
        <v/>
      </c>
      <c r="N833">
        <f>F833/K833</f>
        <v/>
      </c>
      <c r="O833">
        <f>J833/G833</f>
        <v/>
      </c>
      <c r="P833">
        <f>rank(L833,$L$3:$L$1369, 1)</f>
        <v/>
      </c>
      <c r="Q833">
        <f>rank(M833,$M$3:$M$1369, 1)</f>
        <v/>
      </c>
      <c r="R833">
        <f>rank(N833,$N$3:$N$1369, 1)</f>
        <v/>
      </c>
      <c r="S833">
        <f>rank(O833,$O$3:$O$1369)</f>
        <v/>
      </c>
      <c r="T833">
        <f>sum(P833:S833)</f>
        <v/>
      </c>
      <c r="U833">
        <f>rank(T833,$T$3:$T$1369, 1)</f>
        <v/>
      </c>
      <c r="V833" t="inlineStr">
        <is>
          <t>http://dart.fss.or.kr/dsaf001/main.do?rcpNo=20190814000842</t>
        </is>
      </c>
    </row>
    <row r="834">
      <c r="A834" t="inlineStr">
        <is>
          <t>바이오제네틱스</t>
        </is>
      </c>
      <c r="B834" t="inlineStr">
        <is>
          <t>044480</t>
        </is>
      </c>
      <c r="C834" s="1" t="n">
        <v>5160</v>
      </c>
      <c r="D834" t="n">
        <v>12285487</v>
      </c>
      <c r="E834" t="inlineStr">
        <is>
          <t>174</t>
        </is>
      </c>
      <c r="F834" s="1" t="n">
        <v>63393112920</v>
      </c>
      <c r="G834" s="1" t="n">
        <v>62436389813</v>
      </c>
      <c r="H834" s="1" t="n">
        <v>42628208510</v>
      </c>
      <c r="I834" s="1" t="n">
        <v>2748970754</v>
      </c>
      <c r="J834" s="1" t="n">
        <v>596645959</v>
      </c>
      <c r="K834" s="1" t="n">
        <v>629478198</v>
      </c>
      <c r="L834">
        <f>F834/H834</f>
        <v/>
      </c>
      <c r="M834">
        <f>F834/I834</f>
        <v/>
      </c>
      <c r="N834">
        <f>F834/K834</f>
        <v/>
      </c>
      <c r="O834">
        <f>J834/G834</f>
        <v/>
      </c>
      <c r="P834">
        <f>rank(L834,$L$3:$L$1369, 1)</f>
        <v/>
      </c>
      <c r="Q834">
        <f>rank(M834,$M$3:$M$1369, 1)</f>
        <v/>
      </c>
      <c r="R834">
        <f>rank(N834,$N$3:$N$1369, 1)</f>
        <v/>
      </c>
      <c r="S834">
        <f>rank(O834,$O$3:$O$1369)</f>
        <v/>
      </c>
      <c r="T834">
        <f>sum(P834:S834)</f>
        <v/>
      </c>
      <c r="U834">
        <f>rank(T834,$T$3:$T$1369, 1)</f>
        <v/>
      </c>
      <c r="V834" t="inlineStr">
        <is>
          <t>http://dart.fss.or.kr/dsaf001/main.do?rcpNo=20190814002867</t>
        </is>
      </c>
    </row>
    <row r="835">
      <c r="A835" t="inlineStr">
        <is>
          <t>에프앤리퍼블릭</t>
        </is>
      </c>
      <c r="B835" t="inlineStr">
        <is>
          <t>064090</t>
        </is>
      </c>
      <c r="C835" s="1" t="n">
        <v>977</v>
      </c>
      <c r="D835" t="n">
        <v>64862614</v>
      </c>
      <c r="E835" t="inlineStr">
        <is>
          <t>206</t>
        </is>
      </c>
      <c r="F835" s="1" t="n">
        <v>63370773878</v>
      </c>
      <c r="G835" s="1" t="n">
        <v>141680008616</v>
      </c>
      <c r="H835" s="1" t="n">
        <v>67985263133</v>
      </c>
      <c r="I835" s="1" t="n">
        <v>8296731915</v>
      </c>
      <c r="J835" s="1" t="n">
        <v>1274627249</v>
      </c>
      <c r="K835" s="1" t="n">
        <v>-3518727282</v>
      </c>
      <c r="L835">
        <f>F835/H835</f>
        <v/>
      </c>
      <c r="M835">
        <f>F835/I835</f>
        <v/>
      </c>
      <c r="N835">
        <f>F835/K835</f>
        <v/>
      </c>
      <c r="O835">
        <f>J835/G835</f>
        <v/>
      </c>
      <c r="P835">
        <f>rank(L835,$L$3:$L$1369, 1)</f>
        <v/>
      </c>
      <c r="Q835">
        <f>rank(M835,$M$3:$M$1369, 1)</f>
        <v/>
      </c>
      <c r="R835">
        <f>rank(N835,$N$3:$N$1369, 1)</f>
        <v/>
      </c>
      <c r="S835">
        <f>rank(O835,$O$3:$O$1369)</f>
        <v/>
      </c>
      <c r="T835">
        <f>sum(P835:S835)</f>
        <v/>
      </c>
      <c r="U835">
        <f>rank(T835,$T$3:$T$1369, 1)</f>
        <v/>
      </c>
      <c r="V835" t="inlineStr">
        <is>
          <t>http://dart.fss.or.kr/dsaf001/main.do?rcpNo=20190814002896</t>
        </is>
      </c>
    </row>
    <row r="836">
      <c r="A836" t="inlineStr">
        <is>
          <t>케이엠</t>
        </is>
      </c>
      <c r="B836" t="inlineStr">
        <is>
          <t>083550</t>
        </is>
      </c>
      <c r="C836" s="1" t="n">
        <v>6210</v>
      </c>
      <c r="D836" t="n">
        <v>10142170</v>
      </c>
      <c r="E836" t="inlineStr">
        <is>
          <t>202</t>
        </is>
      </c>
      <c r="F836" s="1" t="n">
        <v>62982875700</v>
      </c>
      <c r="G836" s="1" t="n">
        <v>106468228157</v>
      </c>
      <c r="H836" s="1" t="n">
        <v>66094895831</v>
      </c>
      <c r="I836" s="1" t="n">
        <v>20616559996</v>
      </c>
      <c r="J836" s="1" t="n">
        <v>4322578662</v>
      </c>
      <c r="K836" s="1" t="n">
        <v>3030032046</v>
      </c>
      <c r="L836">
        <f>F836/H836</f>
        <v/>
      </c>
      <c r="M836">
        <f>F836/I836</f>
        <v/>
      </c>
      <c r="N836">
        <f>F836/K836</f>
        <v/>
      </c>
      <c r="O836">
        <f>J836/G836</f>
        <v/>
      </c>
      <c r="P836">
        <f>rank(L836,$L$3:$L$1369, 1)</f>
        <v/>
      </c>
      <c r="Q836">
        <f>rank(M836,$M$3:$M$1369, 1)</f>
        <v/>
      </c>
      <c r="R836">
        <f>rank(N836,$N$3:$N$1369, 1)</f>
        <v/>
      </c>
      <c r="S836">
        <f>rank(O836,$O$3:$O$1369)</f>
        <v/>
      </c>
      <c r="T836">
        <f>sum(P836:S836)</f>
        <v/>
      </c>
      <c r="U836">
        <f>rank(T836,$T$3:$T$1369, 1)</f>
        <v/>
      </c>
      <c r="V836" t="inlineStr">
        <is>
          <t>http://dart.fss.or.kr/dsaf001/main.do?rcpNo=20190814000973</t>
        </is>
      </c>
    </row>
    <row r="837">
      <c r="A837" t="inlineStr">
        <is>
          <t>크루셜텍</t>
        </is>
      </c>
      <c r="B837" t="inlineStr">
        <is>
          <t>114120</t>
        </is>
      </c>
      <c r="C837" s="1" t="n">
        <v>957</v>
      </c>
      <c r="D837" t="n">
        <v>65767892</v>
      </c>
      <c r="E837" t="inlineStr">
        <is>
          <t>207</t>
        </is>
      </c>
      <c r="F837" s="1" t="n">
        <v>62939872644</v>
      </c>
      <c r="G837" s="1" t="n">
        <v>211958556330</v>
      </c>
      <c r="H837" s="1" t="n">
        <v>139057744849</v>
      </c>
      <c r="I837" s="1" t="n">
        <v>13084986845</v>
      </c>
      <c r="J837" s="1" t="n">
        <v>2137367444</v>
      </c>
      <c r="K837" s="1" t="n">
        <v>-3441383124</v>
      </c>
      <c r="L837">
        <f>F837/H837</f>
        <v/>
      </c>
      <c r="M837">
        <f>F837/I837</f>
        <v/>
      </c>
      <c r="N837">
        <f>F837/K837</f>
        <v/>
      </c>
      <c r="O837">
        <f>J837/G837</f>
        <v/>
      </c>
      <c r="P837">
        <f>rank(L837,$L$3:$L$1369, 1)</f>
        <v/>
      </c>
      <c r="Q837">
        <f>rank(M837,$M$3:$M$1369, 1)</f>
        <v/>
      </c>
      <c r="R837">
        <f>rank(N837,$N$3:$N$1369, 1)</f>
        <v/>
      </c>
      <c r="S837">
        <f>rank(O837,$O$3:$O$1369)</f>
        <v/>
      </c>
      <c r="T837">
        <f>sum(P837:S837)</f>
        <v/>
      </c>
      <c r="U837">
        <f>rank(T837,$T$3:$T$1369, 1)</f>
        <v/>
      </c>
      <c r="V837" t="inlineStr">
        <is>
          <t>http://dart.fss.or.kr/dsaf001/main.do?rcpNo=20190814002115</t>
        </is>
      </c>
    </row>
    <row r="838">
      <c r="A838" t="inlineStr">
        <is>
          <t>화성밸브</t>
        </is>
      </c>
      <c r="B838" t="inlineStr">
        <is>
          <t>039610</t>
        </is>
      </c>
      <c r="C838" s="1" t="n">
        <v>6020</v>
      </c>
      <c r="D838" t="n">
        <v>10410400</v>
      </c>
      <c r="E838" t="inlineStr">
        <is>
          <t>138</t>
        </is>
      </c>
      <c r="F838" s="1" t="n">
        <v>62670608000</v>
      </c>
      <c r="G838" s="1" t="n">
        <v>94618764365</v>
      </c>
      <c r="H838" s="1" t="n">
        <v>71849910671</v>
      </c>
      <c r="I838" s="1" t="n">
        <v>17188477390</v>
      </c>
      <c r="J838" s="1" t="n">
        <v>3092422944</v>
      </c>
      <c r="K838" s="1" t="n">
        <v>1302441423</v>
      </c>
      <c r="L838">
        <f>F838/H838</f>
        <v/>
      </c>
      <c r="M838">
        <f>F838/I838</f>
        <v/>
      </c>
      <c r="N838">
        <f>F838/K838</f>
        <v/>
      </c>
      <c r="O838">
        <f>J838/G838</f>
        <v/>
      </c>
      <c r="P838">
        <f>rank(L838,$L$3:$L$1369, 1)</f>
        <v/>
      </c>
      <c r="Q838">
        <f>rank(M838,$M$3:$M$1369, 1)</f>
        <v/>
      </c>
      <c r="R838">
        <f>rank(N838,$N$3:$N$1369, 1)</f>
        <v/>
      </c>
      <c r="S838">
        <f>rank(O838,$O$3:$O$1369)</f>
        <v/>
      </c>
      <c r="T838">
        <f>sum(P838:S838)</f>
        <v/>
      </c>
      <c r="U838">
        <f>rank(T838,$T$3:$T$1369, 1)</f>
        <v/>
      </c>
      <c r="V838" t="inlineStr">
        <is>
          <t>http://dart.fss.or.kr/dsaf001/main.do?rcpNo=20190814000941</t>
        </is>
      </c>
    </row>
    <row r="839">
      <c r="A839" t="inlineStr">
        <is>
          <t>디알젬</t>
        </is>
      </c>
      <c r="B839" t="inlineStr">
        <is>
          <t>263690</t>
        </is>
      </c>
      <c r="C839" s="1" t="n">
        <v>5520</v>
      </c>
      <c r="D839" t="n">
        <v>11325610</v>
      </c>
      <c r="E839" t="inlineStr">
        <is>
          <t>211</t>
        </is>
      </c>
      <c r="F839" s="1" t="n">
        <v>62517367200</v>
      </c>
      <c r="G839" s="1" t="n">
        <v>46999165200</v>
      </c>
      <c r="H839" s="1" t="n">
        <v>30538028187</v>
      </c>
      <c r="I839" s="1" t="n">
        <v>15460373260</v>
      </c>
      <c r="J839" s="1" t="n">
        <v>4733424944</v>
      </c>
      <c r="K839" s="1" t="n">
        <v>1630952025</v>
      </c>
      <c r="L839">
        <f>F839/H839</f>
        <v/>
      </c>
      <c r="M839">
        <f>F839/I839</f>
        <v/>
      </c>
      <c r="N839">
        <f>F839/K839</f>
        <v/>
      </c>
      <c r="O839">
        <f>J839/G839</f>
        <v/>
      </c>
      <c r="P839">
        <f>rank(L839,$L$3:$L$1369, 1)</f>
        <v/>
      </c>
      <c r="Q839">
        <f>rank(M839,$M$3:$M$1369, 1)</f>
        <v/>
      </c>
      <c r="R839">
        <f>rank(N839,$N$3:$N$1369, 1)</f>
        <v/>
      </c>
      <c r="S839">
        <f>rank(O839,$O$3:$O$1369)</f>
        <v/>
      </c>
      <c r="T839">
        <f>sum(P839:S839)</f>
        <v/>
      </c>
      <c r="U839">
        <f>rank(T839,$T$3:$T$1369, 1)</f>
        <v/>
      </c>
      <c r="V839" t="inlineStr">
        <is>
          <t>http://dart.fss.or.kr/dsaf001/main.do?rcpNo=20190814000080</t>
        </is>
      </c>
    </row>
    <row r="840">
      <c r="A840" t="inlineStr">
        <is>
          <t>이엠넷</t>
        </is>
      </c>
      <c r="B840" t="inlineStr">
        <is>
          <t>123570</t>
        </is>
      </c>
      <c r="C840" s="1" t="n">
        <v>2805</v>
      </c>
      <c r="D840" t="n">
        <v>22276078</v>
      </c>
      <c r="E840" t="inlineStr">
        <is>
          <t>177</t>
        </is>
      </c>
      <c r="F840" s="1" t="n">
        <v>62484398790</v>
      </c>
      <c r="G840" s="1" t="n">
        <v>67185432590</v>
      </c>
      <c r="H840" s="1" t="n">
        <v>50496843704</v>
      </c>
      <c r="I840" s="1" t="n">
        <v>5715744063</v>
      </c>
      <c r="J840" s="1" t="n">
        <v>769233861</v>
      </c>
      <c r="K840" s="1" t="n">
        <v>1338079285</v>
      </c>
      <c r="L840">
        <f>F840/H840</f>
        <v/>
      </c>
      <c r="M840">
        <f>F840/I840</f>
        <v/>
      </c>
      <c r="N840">
        <f>F840/K840</f>
        <v/>
      </c>
      <c r="O840">
        <f>J840/G840</f>
        <v/>
      </c>
      <c r="P840">
        <f>rank(L840,$L$3:$L$1369, 1)</f>
        <v/>
      </c>
      <c r="Q840">
        <f>rank(M840,$M$3:$M$1369, 1)</f>
        <v/>
      </c>
      <c r="R840">
        <f>rank(N840,$N$3:$N$1369, 1)</f>
        <v/>
      </c>
      <c r="S840">
        <f>rank(O840,$O$3:$O$1369)</f>
        <v/>
      </c>
      <c r="T840">
        <f>sum(P840:S840)</f>
        <v/>
      </c>
      <c r="U840">
        <f>rank(T840,$T$3:$T$1369, 1)</f>
        <v/>
      </c>
      <c r="V840" t="inlineStr">
        <is>
          <t>http://dart.fss.or.kr/dsaf001/main.do?rcpNo=20190814000795</t>
        </is>
      </c>
    </row>
    <row r="841">
      <c r="A841" t="inlineStr">
        <is>
          <t>하츠</t>
        </is>
      </c>
      <c r="B841" t="inlineStr">
        <is>
          <t>066130</t>
        </is>
      </c>
      <c r="C841" s="1" t="n">
        <v>4860</v>
      </c>
      <c r="D841" t="n">
        <v>12800000</v>
      </c>
      <c r="E841" t="inlineStr">
        <is>
          <t>214</t>
        </is>
      </c>
      <c r="F841" s="1" t="n">
        <v>62208000000</v>
      </c>
      <c r="G841" s="1" t="n">
        <v>96353595009</v>
      </c>
      <c r="H841" s="1" t="n">
        <v>81826049628</v>
      </c>
      <c r="I841" s="1" t="n">
        <v>27191180326</v>
      </c>
      <c r="J841" s="1" t="n">
        <v>5975415284</v>
      </c>
      <c r="K841" s="1" t="n">
        <v>641870778</v>
      </c>
      <c r="L841">
        <f>F841/H841</f>
        <v/>
      </c>
      <c r="M841">
        <f>F841/I841</f>
        <v/>
      </c>
      <c r="N841">
        <f>F841/K841</f>
        <v/>
      </c>
      <c r="O841">
        <f>J841/G841</f>
        <v/>
      </c>
      <c r="P841">
        <f>rank(L841,$L$3:$L$1369, 1)</f>
        <v/>
      </c>
      <c r="Q841">
        <f>rank(M841,$M$3:$M$1369, 1)</f>
        <v/>
      </c>
      <c r="R841">
        <f>rank(N841,$N$3:$N$1369, 1)</f>
        <v/>
      </c>
      <c r="S841">
        <f>rank(O841,$O$3:$O$1369)</f>
        <v/>
      </c>
      <c r="T841">
        <f>sum(P841:S841)</f>
        <v/>
      </c>
      <c r="U841">
        <f>rank(T841,$T$3:$T$1369, 1)</f>
        <v/>
      </c>
      <c r="V841" t="inlineStr">
        <is>
          <t>http://dart.fss.or.kr/dsaf001/main.do?rcpNo=20190814000381</t>
        </is>
      </c>
    </row>
    <row r="842">
      <c r="A842" t="inlineStr">
        <is>
          <t>이건홀딩스</t>
        </is>
      </c>
      <c r="B842" t="inlineStr">
        <is>
          <t>039020</t>
        </is>
      </c>
      <c r="C842" s="1" t="n">
        <v>2750</v>
      </c>
      <c r="D842" t="n">
        <v>22584709</v>
      </c>
      <c r="E842" t="inlineStr">
        <is>
          <t>171</t>
        </is>
      </c>
      <c r="F842" s="1" t="n">
        <v>62107949750</v>
      </c>
      <c r="G842" s="1" t="n">
        <v>173382980520</v>
      </c>
      <c r="H842" s="1" t="n">
        <v>142265402712</v>
      </c>
      <c r="I842" s="1" t="n">
        <v>3770373968</v>
      </c>
      <c r="J842" s="1" t="n">
        <v>2364435573</v>
      </c>
      <c r="K842" s="1" t="n">
        <v>2273600615</v>
      </c>
      <c r="L842">
        <f>F842/H842</f>
        <v/>
      </c>
      <c r="M842">
        <f>F842/I842</f>
        <v/>
      </c>
      <c r="N842">
        <f>F842/K842</f>
        <v/>
      </c>
      <c r="O842">
        <f>J842/G842</f>
        <v/>
      </c>
      <c r="P842">
        <f>rank(L842,$L$3:$L$1369, 1)</f>
        <v/>
      </c>
      <c r="Q842">
        <f>rank(M842,$M$3:$M$1369, 1)</f>
        <v/>
      </c>
      <c r="R842">
        <f>rank(N842,$N$3:$N$1369, 1)</f>
        <v/>
      </c>
      <c r="S842">
        <f>rank(O842,$O$3:$O$1369)</f>
        <v/>
      </c>
      <c r="T842">
        <f>sum(P842:S842)</f>
        <v/>
      </c>
      <c r="U842">
        <f>rank(T842,$T$3:$T$1369, 1)</f>
        <v/>
      </c>
      <c r="V842" t="inlineStr">
        <is>
          <t>http://dart.fss.or.kr/dsaf001/main.do?rcpNo=20190814002683</t>
        </is>
      </c>
    </row>
    <row r="843">
      <c r="A843" t="inlineStr">
        <is>
          <t>서울리거</t>
        </is>
      </c>
      <c r="B843" t="inlineStr">
        <is>
          <t>043710</t>
        </is>
      </c>
      <c r="C843" s="1" t="n">
        <v>2100</v>
      </c>
      <c r="D843" t="n">
        <v>29515308</v>
      </c>
      <c r="E843" t="inlineStr">
        <is>
          <t>233</t>
        </is>
      </c>
      <c r="F843" s="1" t="n">
        <v>61982146800</v>
      </c>
      <c r="G843" s="1" t="n">
        <v>72967927856</v>
      </c>
      <c r="H843" s="1" t="n">
        <v>57947793809</v>
      </c>
      <c r="I843" s="1" t="n">
        <v>10684227339</v>
      </c>
      <c r="J843" s="1" t="n">
        <v>433657112</v>
      </c>
      <c r="K843" s="1" t="n">
        <v>-1666386013</v>
      </c>
      <c r="L843">
        <f>F843/H843</f>
        <v/>
      </c>
      <c r="M843">
        <f>F843/I843</f>
        <v/>
      </c>
      <c r="N843">
        <f>F843/K843</f>
        <v/>
      </c>
      <c r="O843">
        <f>J843/G843</f>
        <v/>
      </c>
      <c r="P843">
        <f>rank(L843,$L$3:$L$1369, 1)</f>
        <v/>
      </c>
      <c r="Q843">
        <f>rank(M843,$M$3:$M$1369, 1)</f>
        <v/>
      </c>
      <c r="R843">
        <f>rank(N843,$N$3:$N$1369, 1)</f>
        <v/>
      </c>
      <c r="S843">
        <f>rank(O843,$O$3:$O$1369)</f>
        <v/>
      </c>
      <c r="T843">
        <f>sum(P843:S843)</f>
        <v/>
      </c>
      <c r="U843">
        <f>rank(T843,$T$3:$T$1369, 1)</f>
        <v/>
      </c>
      <c r="V843" t="inlineStr">
        <is>
          <t>http://dart.fss.or.kr/dsaf001/main.do?rcpNo=20190814002269</t>
        </is>
      </c>
    </row>
    <row r="844">
      <c r="A844" t="inlineStr">
        <is>
          <t>모아텍</t>
        </is>
      </c>
      <c r="B844" t="inlineStr">
        <is>
          <t>033200</t>
        </is>
      </c>
      <c r="C844" s="1" t="n">
        <v>4290</v>
      </c>
      <c r="D844" t="n">
        <v>14331185</v>
      </c>
      <c r="E844" t="inlineStr">
        <is>
          <t>197</t>
        </is>
      </c>
      <c r="F844" s="1" t="n">
        <v>61480783650</v>
      </c>
      <c r="G844" s="1" t="n">
        <v>83896570800</v>
      </c>
      <c r="H844" s="1" t="n">
        <v>77777149315</v>
      </c>
      <c r="I844" s="1" t="n">
        <v>7978027701</v>
      </c>
      <c r="J844" s="1" t="n">
        <v>1188904800</v>
      </c>
      <c r="K844" s="1" t="n">
        <v>27346154</v>
      </c>
      <c r="L844">
        <f>F844/H844</f>
        <v/>
      </c>
      <c r="M844">
        <f>F844/I844</f>
        <v/>
      </c>
      <c r="N844">
        <f>F844/K844</f>
        <v/>
      </c>
      <c r="O844">
        <f>J844/G844</f>
        <v/>
      </c>
      <c r="P844">
        <f>rank(L844,$L$3:$L$1369, 1)</f>
        <v/>
      </c>
      <c r="Q844">
        <f>rank(M844,$M$3:$M$1369, 1)</f>
        <v/>
      </c>
      <c r="R844">
        <f>rank(N844,$N$3:$N$1369, 1)</f>
        <v/>
      </c>
      <c r="S844">
        <f>rank(O844,$O$3:$O$1369)</f>
        <v/>
      </c>
      <c r="T844">
        <f>sum(P844:S844)</f>
        <v/>
      </c>
      <c r="U844">
        <f>rank(T844,$T$3:$T$1369, 1)</f>
        <v/>
      </c>
      <c r="V844" t="inlineStr">
        <is>
          <t>http://dart.fss.or.kr/dsaf001/main.do?rcpNo=20190813000457</t>
        </is>
      </c>
    </row>
    <row r="845">
      <c r="A845" t="inlineStr">
        <is>
          <t>링네트</t>
        </is>
      </c>
      <c r="B845" t="inlineStr">
        <is>
          <t>042500</t>
        </is>
      </c>
      <c r="C845" s="1" t="n">
        <v>4035</v>
      </c>
      <c r="D845" t="n">
        <v>15216878</v>
      </c>
      <c r="E845" t="inlineStr">
        <is>
          <t>154</t>
        </is>
      </c>
      <c r="F845" s="1" t="n">
        <v>61400102730</v>
      </c>
      <c r="G845" s="1" t="n">
        <v>91619885764</v>
      </c>
      <c r="H845" s="1" t="n">
        <v>55624166808</v>
      </c>
      <c r="I845" s="1" t="n">
        <v>30853520666</v>
      </c>
      <c r="J845" s="1" t="n">
        <v>4090312260</v>
      </c>
      <c r="K845" s="1" t="n">
        <v>1876282886</v>
      </c>
      <c r="L845">
        <f>F845/H845</f>
        <v/>
      </c>
      <c r="M845">
        <f>F845/I845</f>
        <v/>
      </c>
      <c r="N845">
        <f>F845/K845</f>
        <v/>
      </c>
      <c r="O845">
        <f>J845/G845</f>
        <v/>
      </c>
      <c r="P845">
        <f>rank(L845,$L$3:$L$1369, 1)</f>
        <v/>
      </c>
      <c r="Q845">
        <f>rank(M845,$M$3:$M$1369, 1)</f>
        <v/>
      </c>
      <c r="R845">
        <f>rank(N845,$N$3:$N$1369, 1)</f>
        <v/>
      </c>
      <c r="S845">
        <f>rank(O845,$O$3:$O$1369)</f>
        <v/>
      </c>
      <c r="T845">
        <f>sum(P845:S845)</f>
        <v/>
      </c>
      <c r="U845">
        <f>rank(T845,$T$3:$T$1369, 1)</f>
        <v/>
      </c>
      <c r="V845" t="inlineStr">
        <is>
          <t>http://dart.fss.or.kr/dsaf001/main.do?rcpNo=20190814000413</t>
        </is>
      </c>
    </row>
    <row r="846">
      <c r="A846" t="inlineStr">
        <is>
          <t>파워넷</t>
        </is>
      </c>
      <c r="B846" t="inlineStr">
        <is>
          <t>037030</t>
        </is>
      </c>
      <c r="C846" s="1" t="n">
        <v>5100</v>
      </c>
      <c r="D846" t="n">
        <v>12009614</v>
      </c>
      <c r="E846" t="inlineStr">
        <is>
          <t>221</t>
        </is>
      </c>
      <c r="F846" s="1" t="n">
        <v>61249031400</v>
      </c>
      <c r="G846" s="1" t="n">
        <v>101455908603</v>
      </c>
      <c r="H846" s="1" t="n">
        <v>49640427659</v>
      </c>
      <c r="I846" s="1" t="n">
        <v>33997518700</v>
      </c>
      <c r="J846" s="1" t="n">
        <v>4664853418</v>
      </c>
      <c r="K846" s="1" t="n">
        <v>845478125</v>
      </c>
      <c r="L846">
        <f>F846/H846</f>
        <v/>
      </c>
      <c r="M846">
        <f>F846/I846</f>
        <v/>
      </c>
      <c r="N846">
        <f>F846/K846</f>
        <v/>
      </c>
      <c r="O846">
        <f>J846/G846</f>
        <v/>
      </c>
      <c r="P846">
        <f>rank(L846,$L$3:$L$1369, 1)</f>
        <v/>
      </c>
      <c r="Q846">
        <f>rank(M846,$M$3:$M$1369, 1)</f>
        <v/>
      </c>
      <c r="R846">
        <f>rank(N846,$N$3:$N$1369, 1)</f>
        <v/>
      </c>
      <c r="S846">
        <f>rank(O846,$O$3:$O$1369)</f>
        <v/>
      </c>
      <c r="T846">
        <f>sum(P846:S846)</f>
        <v/>
      </c>
      <c r="U846">
        <f>rank(T846,$T$3:$T$1369, 1)</f>
        <v/>
      </c>
      <c r="V846" t="inlineStr">
        <is>
          <t>http://dart.fss.or.kr/dsaf001/main.do?rcpNo=20190814000478</t>
        </is>
      </c>
    </row>
    <row r="847">
      <c r="A847" t="inlineStr">
        <is>
          <t>대림제지</t>
        </is>
      </c>
      <c r="B847" t="inlineStr">
        <is>
          <t>017650</t>
        </is>
      </c>
      <c r="C847" s="1" t="n">
        <v>1355</v>
      </c>
      <c r="D847" t="n">
        <v>45000000</v>
      </c>
      <c r="E847" t="inlineStr">
        <is>
          <t>173</t>
        </is>
      </c>
      <c r="F847" s="1" t="n">
        <v>60975000000</v>
      </c>
      <c r="G847" s="1" t="n">
        <v>222007817332</v>
      </c>
      <c r="H847" s="1" t="n">
        <v>147559729186</v>
      </c>
      <c r="I847" s="1" t="n">
        <v>24981175075</v>
      </c>
      <c r="J847" s="1" t="n">
        <v>4355984154</v>
      </c>
      <c r="K847" s="1" t="n">
        <v>1720119510</v>
      </c>
      <c r="L847">
        <f>F847/H847</f>
        <v/>
      </c>
      <c r="M847">
        <f>F847/I847</f>
        <v/>
      </c>
      <c r="N847">
        <f>F847/K847</f>
        <v/>
      </c>
      <c r="O847">
        <f>J847/G847</f>
        <v/>
      </c>
      <c r="P847">
        <f>rank(L847,$L$3:$L$1369, 1)</f>
        <v/>
      </c>
      <c r="Q847">
        <f>rank(M847,$M$3:$M$1369, 1)</f>
        <v/>
      </c>
      <c r="R847">
        <f>rank(N847,$N$3:$N$1369, 1)</f>
        <v/>
      </c>
      <c r="S847">
        <f>rank(O847,$O$3:$O$1369)</f>
        <v/>
      </c>
      <c r="T847">
        <f>sum(P847:S847)</f>
        <v/>
      </c>
      <c r="U847">
        <f>rank(T847,$T$3:$T$1369, 1)</f>
        <v/>
      </c>
      <c r="V847" t="inlineStr">
        <is>
          <t>http://dart.fss.or.kr/dsaf001/main.do?rcpNo=20190814002234</t>
        </is>
      </c>
    </row>
    <row r="848">
      <c r="A848" t="inlineStr">
        <is>
          <t>케이에스피</t>
        </is>
      </c>
      <c r="B848" t="inlineStr">
        <is>
          <t>073010</t>
        </is>
      </c>
      <c r="C848" s="1" t="n">
        <v>1675</v>
      </c>
      <c r="D848" t="n">
        <v>36192257</v>
      </c>
      <c r="E848" t="inlineStr">
        <is>
          <t>215</t>
        </is>
      </c>
      <c r="F848" s="1" t="n">
        <v>60622030475</v>
      </c>
      <c r="G848" s="1" t="n">
        <v>42637102317</v>
      </c>
      <c r="H848" s="1" t="n">
        <v>22328884584</v>
      </c>
      <c r="I848" s="1" t="n">
        <v>7013590705</v>
      </c>
      <c r="J848" s="1" t="n">
        <v>1087338977</v>
      </c>
      <c r="K848" s="1" t="n">
        <v>582858987</v>
      </c>
      <c r="L848">
        <f>F848/H848</f>
        <v/>
      </c>
      <c r="M848">
        <f>F848/I848</f>
        <v/>
      </c>
      <c r="N848">
        <f>F848/K848</f>
        <v/>
      </c>
      <c r="O848">
        <f>J848/G848</f>
        <v/>
      </c>
      <c r="P848">
        <f>rank(L848,$L$3:$L$1369, 1)</f>
        <v/>
      </c>
      <c r="Q848">
        <f>rank(M848,$M$3:$M$1369, 1)</f>
        <v/>
      </c>
      <c r="R848">
        <f>rank(N848,$N$3:$N$1369, 1)</f>
        <v/>
      </c>
      <c r="S848">
        <f>rank(O848,$O$3:$O$1369)</f>
        <v/>
      </c>
      <c r="T848">
        <f>sum(P848:S848)</f>
        <v/>
      </c>
      <c r="U848">
        <f>rank(T848,$T$3:$T$1369, 1)</f>
        <v/>
      </c>
      <c r="V848" t="inlineStr">
        <is>
          <t>http://dart.fss.or.kr/dsaf001/main.do?rcpNo=20190814000713</t>
        </is>
      </c>
    </row>
    <row r="849">
      <c r="A849" t="inlineStr">
        <is>
          <t>해성옵틱스</t>
        </is>
      </c>
      <c r="B849" t="inlineStr">
        <is>
          <t>076610</t>
        </is>
      </c>
      <c r="C849" s="1" t="n">
        <v>1955</v>
      </c>
      <c r="D849" t="n">
        <v>30987500</v>
      </c>
      <c r="E849" t="inlineStr">
        <is>
          <t>207</t>
        </is>
      </c>
      <c r="F849" s="1" t="n">
        <v>60580562500</v>
      </c>
      <c r="G849" s="1" t="n">
        <v>146468387298</v>
      </c>
      <c r="H849" s="1" t="n">
        <v>84847769422</v>
      </c>
      <c r="I849" s="1" t="n">
        <v>26184055344</v>
      </c>
      <c r="J849" s="1" t="n">
        <v>4691134851</v>
      </c>
      <c r="K849" s="1" t="n">
        <v>2551624290</v>
      </c>
      <c r="L849">
        <f>F849/H849</f>
        <v/>
      </c>
      <c r="M849">
        <f>F849/I849</f>
        <v/>
      </c>
      <c r="N849">
        <f>F849/K849</f>
        <v/>
      </c>
      <c r="O849">
        <f>J849/G849</f>
        <v/>
      </c>
      <c r="P849">
        <f>rank(L849,$L$3:$L$1369, 1)</f>
        <v/>
      </c>
      <c r="Q849">
        <f>rank(M849,$M$3:$M$1369, 1)</f>
        <v/>
      </c>
      <c r="R849">
        <f>rank(N849,$N$3:$N$1369, 1)</f>
        <v/>
      </c>
      <c r="S849">
        <f>rank(O849,$O$3:$O$1369)</f>
        <v/>
      </c>
      <c r="T849">
        <f>sum(P849:S849)</f>
        <v/>
      </c>
      <c r="U849">
        <f>rank(T849,$T$3:$T$1369, 1)</f>
        <v/>
      </c>
      <c r="V849" t="inlineStr">
        <is>
          <t>http://dart.fss.or.kr/dsaf001/main.do?rcpNo=20190814002885</t>
        </is>
      </c>
    </row>
    <row r="850">
      <c r="A850" t="inlineStr">
        <is>
          <t>삼현철강</t>
        </is>
      </c>
      <c r="B850" t="inlineStr">
        <is>
          <t>017480</t>
        </is>
      </c>
      <c r="C850" s="1" t="n">
        <v>3850</v>
      </c>
      <c r="D850" t="n">
        <v>15702890</v>
      </c>
      <c r="E850" t="inlineStr">
        <is>
          <t>62</t>
        </is>
      </c>
      <c r="F850" s="1" t="n">
        <v>60456126500</v>
      </c>
      <c r="G850" s="1" t="n">
        <v>172591321153</v>
      </c>
      <c r="H850" s="1" t="n">
        <v>147560452003</v>
      </c>
      <c r="I850" s="1" t="n">
        <v>62147018762</v>
      </c>
      <c r="J850" s="1" t="n">
        <v>4946147846</v>
      </c>
      <c r="K850" s="1" t="n">
        <v>3495800930</v>
      </c>
      <c r="L850">
        <f>F850/H850</f>
        <v/>
      </c>
      <c r="M850">
        <f>F850/I850</f>
        <v/>
      </c>
      <c r="N850">
        <f>F850/K850</f>
        <v/>
      </c>
      <c r="O850">
        <f>J850/G850</f>
        <v/>
      </c>
      <c r="P850">
        <f>rank(L850,$L$3:$L$1369, 1)</f>
        <v/>
      </c>
      <c r="Q850">
        <f>rank(M850,$M$3:$M$1369, 1)</f>
        <v/>
      </c>
      <c r="R850">
        <f>rank(N850,$N$3:$N$1369, 1)</f>
        <v/>
      </c>
      <c r="S850">
        <f>rank(O850,$O$3:$O$1369)</f>
        <v/>
      </c>
      <c r="T850">
        <f>sum(P850:S850)</f>
        <v/>
      </c>
      <c r="U850">
        <f>rank(T850,$T$3:$T$1369, 1)</f>
        <v/>
      </c>
      <c r="V850" t="inlineStr">
        <is>
          <t>http://dart.fss.or.kr/dsaf001/main.do?rcpNo=20190814000730</t>
        </is>
      </c>
    </row>
    <row r="851">
      <c r="A851" t="inlineStr">
        <is>
          <t>우원개발</t>
        </is>
      </c>
      <c r="B851" t="inlineStr">
        <is>
          <t>046940</t>
        </is>
      </c>
      <c r="C851" s="1" t="n">
        <v>3525</v>
      </c>
      <c r="D851" t="n">
        <v>17146877</v>
      </c>
      <c r="E851" t="inlineStr">
        <is>
          <t>42</t>
        </is>
      </c>
      <c r="F851" s="1" t="n">
        <v>60442741425</v>
      </c>
      <c r="G851" s="1" t="n">
        <v>146095342523</v>
      </c>
      <c r="H851" s="1" t="n">
        <v>76583480559</v>
      </c>
      <c r="I851" s="1" t="n">
        <v>35584029741</v>
      </c>
      <c r="J851" s="1" t="n">
        <v>2705596747</v>
      </c>
      <c r="K851" s="1" t="n">
        <v>2263035592</v>
      </c>
      <c r="L851">
        <f>F851/H851</f>
        <v/>
      </c>
      <c r="M851">
        <f>F851/I851</f>
        <v/>
      </c>
      <c r="N851">
        <f>F851/K851</f>
        <v/>
      </c>
      <c r="O851">
        <f>J851/G851</f>
        <v/>
      </c>
      <c r="P851">
        <f>rank(L851,$L$3:$L$1369, 1)</f>
        <v/>
      </c>
      <c r="Q851">
        <f>rank(M851,$M$3:$M$1369, 1)</f>
        <v/>
      </c>
      <c r="R851">
        <f>rank(N851,$N$3:$N$1369, 1)</f>
        <v/>
      </c>
      <c r="S851">
        <f>rank(O851,$O$3:$O$1369)</f>
        <v/>
      </c>
      <c r="T851">
        <f>sum(P851:S851)</f>
        <v/>
      </c>
      <c r="U851">
        <f>rank(T851,$T$3:$T$1369, 1)</f>
        <v/>
      </c>
      <c r="V851" t="inlineStr">
        <is>
          <t>http://dart.fss.or.kr/dsaf001/main.do?rcpNo=20190814000935</t>
        </is>
      </c>
    </row>
    <row r="852">
      <c r="A852" t="inlineStr">
        <is>
          <t>녹십자엠에스</t>
        </is>
      </c>
      <c r="B852" t="inlineStr">
        <is>
          <t>142280</t>
        </is>
      </c>
      <c r="C852" s="1" t="n">
        <v>6280</v>
      </c>
      <c r="D852" t="n">
        <v>9617283</v>
      </c>
      <c r="E852" t="inlineStr">
        <is>
          <t>211</t>
        </is>
      </c>
      <c r="F852" s="1" t="n">
        <v>60396537240</v>
      </c>
      <c r="G852" s="1" t="n">
        <v>63381432401</v>
      </c>
      <c r="H852" s="1" t="n">
        <v>4625664863</v>
      </c>
      <c r="I852" s="1" t="n">
        <v>24896817180</v>
      </c>
      <c r="J852" s="1" t="n">
        <v>2914309700</v>
      </c>
      <c r="K852" s="1" t="n">
        <v>-10857523973</v>
      </c>
      <c r="L852">
        <f>F852/H852</f>
        <v/>
      </c>
      <c r="M852">
        <f>F852/I852</f>
        <v/>
      </c>
      <c r="N852">
        <f>F852/K852</f>
        <v/>
      </c>
      <c r="O852">
        <f>J852/G852</f>
        <v/>
      </c>
      <c r="P852">
        <f>rank(L852,$L$3:$L$1369, 1)</f>
        <v/>
      </c>
      <c r="Q852">
        <f>rank(M852,$M$3:$M$1369, 1)</f>
        <v/>
      </c>
      <c r="R852">
        <f>rank(N852,$N$3:$N$1369, 1)</f>
        <v/>
      </c>
      <c r="S852">
        <f>rank(O852,$O$3:$O$1369)</f>
        <v/>
      </c>
      <c r="T852">
        <f>sum(P852:S852)</f>
        <v/>
      </c>
      <c r="U852">
        <f>rank(T852,$T$3:$T$1369, 1)</f>
        <v/>
      </c>
      <c r="V852" t="inlineStr">
        <is>
          <t>http://dart.fss.or.kr/dsaf001/main.do?rcpNo=20190814002231</t>
        </is>
      </c>
    </row>
    <row r="853">
      <c r="A853" t="inlineStr">
        <is>
          <t>금강철강</t>
        </is>
      </c>
      <c r="B853" t="inlineStr">
        <is>
          <t>053260</t>
        </is>
      </c>
      <c r="C853" s="1" t="n">
        <v>3225</v>
      </c>
      <c r="D853" t="n">
        <v>18720000</v>
      </c>
      <c r="E853" t="inlineStr">
        <is>
          <t>62</t>
        </is>
      </c>
      <c r="F853" s="1" t="n">
        <v>60372000000</v>
      </c>
      <c r="G853" s="1" t="n">
        <v>130807510270</v>
      </c>
      <c r="H853" s="1" t="n">
        <v>107352410801</v>
      </c>
      <c r="I853" s="1" t="n">
        <v>45024085597</v>
      </c>
      <c r="J853" s="1" t="n">
        <v>2721102297</v>
      </c>
      <c r="K853" s="1" t="n">
        <v>1239587907</v>
      </c>
      <c r="L853">
        <f>F853/H853</f>
        <v/>
      </c>
      <c r="M853">
        <f>F853/I853</f>
        <v/>
      </c>
      <c r="N853">
        <f>F853/K853</f>
        <v/>
      </c>
      <c r="O853">
        <f>J853/G853</f>
        <v/>
      </c>
      <c r="P853">
        <f>rank(L853,$L$3:$L$1369, 1)</f>
        <v/>
      </c>
      <c r="Q853">
        <f>rank(M853,$M$3:$M$1369, 1)</f>
        <v/>
      </c>
      <c r="R853">
        <f>rank(N853,$N$3:$N$1369, 1)</f>
        <v/>
      </c>
      <c r="S853">
        <f>rank(O853,$O$3:$O$1369)</f>
        <v/>
      </c>
      <c r="T853">
        <f>sum(P853:S853)</f>
        <v/>
      </c>
      <c r="U853">
        <f>rank(T853,$T$3:$T$1369, 1)</f>
        <v/>
      </c>
      <c r="V853" t="inlineStr">
        <is>
          <t>http://dart.fss.or.kr/dsaf001/main.do?rcpNo=20190814001370</t>
        </is>
      </c>
    </row>
    <row r="854">
      <c r="A854" t="inlineStr">
        <is>
          <t>상지카일룸</t>
        </is>
      </c>
      <c r="B854" t="inlineStr">
        <is>
          <t>042940</t>
        </is>
      </c>
      <c r="C854" s="1" t="n">
        <v>1455</v>
      </c>
      <c r="D854" t="n">
        <v>41474228</v>
      </c>
      <c r="E854" t="inlineStr">
        <is>
          <t>42</t>
        </is>
      </c>
      <c r="F854" s="1" t="n">
        <v>60345001740</v>
      </c>
      <c r="G854" s="1" t="n">
        <v>130466213668</v>
      </c>
      <c r="H854" s="1" t="n">
        <v>53039849867</v>
      </c>
      <c r="I854" s="1" t="n">
        <v>1117547267</v>
      </c>
      <c r="J854" s="1" t="n">
        <v>362429276</v>
      </c>
      <c r="K854" s="1" t="n">
        <v>4704965674</v>
      </c>
      <c r="L854">
        <f>F854/H854</f>
        <v/>
      </c>
      <c r="M854">
        <f>F854/I854</f>
        <v/>
      </c>
      <c r="N854">
        <f>F854/K854</f>
        <v/>
      </c>
      <c r="O854">
        <f>J854/G854</f>
        <v/>
      </c>
      <c r="P854">
        <f>rank(L854,$L$3:$L$1369, 1)</f>
        <v/>
      </c>
      <c r="Q854">
        <f>rank(M854,$M$3:$M$1369, 1)</f>
        <v/>
      </c>
      <c r="R854">
        <f>rank(N854,$N$3:$N$1369, 1)</f>
        <v/>
      </c>
      <c r="S854">
        <f>rank(O854,$O$3:$O$1369)</f>
        <v/>
      </c>
      <c r="T854">
        <f>sum(P854:S854)</f>
        <v/>
      </c>
      <c r="U854">
        <f>rank(T854,$T$3:$T$1369, 1)</f>
        <v/>
      </c>
      <c r="V854" t="inlineStr">
        <is>
          <t>http://dart.fss.or.kr/dsaf001/main.do?rcpNo=20190814001806</t>
        </is>
      </c>
    </row>
    <row r="855">
      <c r="A855" t="inlineStr">
        <is>
          <t>엔터메이트</t>
        </is>
      </c>
      <c r="B855" t="inlineStr">
        <is>
          <t>206400</t>
        </is>
      </c>
      <c r="C855" s="1" t="n">
        <v>724</v>
      </c>
      <c r="D855" t="n">
        <v>83314615</v>
      </c>
      <c r="E855" t="inlineStr">
        <is>
          <t>235</t>
        </is>
      </c>
      <c r="F855" s="1" t="n">
        <v>60319781260</v>
      </c>
      <c r="G855" s="1" t="n">
        <v>39336919407</v>
      </c>
      <c r="H855" s="1" t="n">
        <v>36830061894</v>
      </c>
      <c r="I855" s="1" t="n">
        <v>4385641611</v>
      </c>
      <c r="J855" s="1" t="n">
        <v>991190800</v>
      </c>
      <c r="K855" s="1" t="n">
        <v>4044353692</v>
      </c>
      <c r="L855">
        <f>F855/H855</f>
        <v/>
      </c>
      <c r="M855">
        <f>F855/I855</f>
        <v/>
      </c>
      <c r="N855">
        <f>F855/K855</f>
        <v/>
      </c>
      <c r="O855">
        <f>J855/G855</f>
        <v/>
      </c>
      <c r="P855">
        <f>rank(L855,$L$3:$L$1369, 1)</f>
        <v/>
      </c>
      <c r="Q855">
        <f>rank(M855,$M$3:$M$1369, 1)</f>
        <v/>
      </c>
      <c r="R855">
        <f>rank(N855,$N$3:$N$1369, 1)</f>
        <v/>
      </c>
      <c r="S855">
        <f>rank(O855,$O$3:$O$1369)</f>
        <v/>
      </c>
      <c r="T855">
        <f>sum(P855:S855)</f>
        <v/>
      </c>
      <c r="U855">
        <f>rank(T855,$T$3:$T$1369, 1)</f>
        <v/>
      </c>
      <c r="V855" t="inlineStr">
        <is>
          <t>http://dart.fss.or.kr/dsaf001/main.do?rcpNo=20190814001133</t>
        </is>
      </c>
    </row>
    <row r="856">
      <c r="A856" t="inlineStr">
        <is>
          <t>삼화네트웍스</t>
        </is>
      </c>
      <c r="B856" t="inlineStr">
        <is>
          <t>046390</t>
        </is>
      </c>
      <c r="C856" s="1" t="n">
        <v>1400</v>
      </c>
      <c r="D856" t="n">
        <v>43047933</v>
      </c>
      <c r="E856" t="inlineStr">
        <is>
          <t>204</t>
        </is>
      </c>
      <c r="F856" s="1" t="n">
        <v>60267106200</v>
      </c>
      <c r="G856" s="1" t="n">
        <v>41661498236</v>
      </c>
      <c r="H856" s="1" t="n">
        <v>32893705851</v>
      </c>
      <c r="I856" s="1" t="n">
        <v>19622287636</v>
      </c>
      <c r="J856" s="1" t="n">
        <v>-1354968759</v>
      </c>
      <c r="K856" s="1" t="n">
        <v>-1580579771</v>
      </c>
      <c r="L856">
        <f>F856/H856</f>
        <v/>
      </c>
      <c r="M856">
        <f>F856/I856</f>
        <v/>
      </c>
      <c r="N856">
        <f>F856/K856</f>
        <v/>
      </c>
      <c r="O856">
        <f>J856/G856</f>
        <v/>
      </c>
      <c r="P856">
        <f>rank(L856,$L$3:$L$1369, 1)</f>
        <v/>
      </c>
      <c r="Q856">
        <f>rank(M856,$M$3:$M$1369, 1)</f>
        <v/>
      </c>
      <c r="R856">
        <f>rank(N856,$N$3:$N$1369, 1)</f>
        <v/>
      </c>
      <c r="S856">
        <f>rank(O856,$O$3:$O$1369)</f>
        <v/>
      </c>
      <c r="T856">
        <f>sum(P856:S856)</f>
        <v/>
      </c>
      <c r="U856">
        <f>rank(T856,$T$3:$T$1369, 1)</f>
        <v/>
      </c>
      <c r="V856" t="inlineStr">
        <is>
          <t>http://dart.fss.or.kr/dsaf001/main.do?rcpNo=20190814001980</t>
        </is>
      </c>
    </row>
    <row r="857">
      <c r="A857" t="inlineStr">
        <is>
          <t>팬젠</t>
        </is>
      </c>
      <c r="B857" t="inlineStr">
        <is>
          <t>222110</t>
        </is>
      </c>
      <c r="C857" s="1" t="n">
        <v>6250</v>
      </c>
      <c r="D857" t="n">
        <v>9641781</v>
      </c>
      <c r="E857" t="inlineStr">
        <is>
          <t>146</t>
        </is>
      </c>
      <c r="F857" s="1" t="n">
        <v>60261131250</v>
      </c>
      <c r="G857" s="1" t="n">
        <v>44542465958</v>
      </c>
      <c r="H857" s="1" t="n">
        <v>25316716443</v>
      </c>
      <c r="I857" s="1" t="n">
        <v>427348903</v>
      </c>
      <c r="J857" s="1" t="n">
        <v>-514798587</v>
      </c>
      <c r="K857" s="1" t="n">
        <v>-1657954132</v>
      </c>
      <c r="L857">
        <f>F857/H857</f>
        <v/>
      </c>
      <c r="M857">
        <f>F857/I857</f>
        <v/>
      </c>
      <c r="N857">
        <f>F857/K857</f>
        <v/>
      </c>
      <c r="O857">
        <f>J857/G857</f>
        <v/>
      </c>
      <c r="P857">
        <f>rank(L857,$L$3:$L$1369, 1)</f>
        <v/>
      </c>
      <c r="Q857">
        <f>rank(M857,$M$3:$M$1369, 1)</f>
        <v/>
      </c>
      <c r="R857">
        <f>rank(N857,$N$3:$N$1369, 1)</f>
        <v/>
      </c>
      <c r="S857">
        <f>rank(O857,$O$3:$O$1369)</f>
        <v/>
      </c>
      <c r="T857">
        <f>sum(P857:S857)</f>
        <v/>
      </c>
      <c r="U857">
        <f>rank(T857,$T$3:$T$1369, 1)</f>
        <v/>
      </c>
      <c r="V857" t="inlineStr">
        <is>
          <t>http://dart.fss.or.kr/dsaf001/main.do?rcpNo=20190814001186</t>
        </is>
      </c>
    </row>
    <row r="858">
      <c r="A858" t="inlineStr">
        <is>
          <t>코렌</t>
        </is>
      </c>
      <c r="B858" t="inlineStr">
        <is>
          <t>078650</t>
        </is>
      </c>
      <c r="C858" s="1" t="n">
        <v>1470</v>
      </c>
      <c r="D858" t="n">
        <v>40901793</v>
      </c>
      <c r="E858" t="inlineStr">
        <is>
          <t>207</t>
        </is>
      </c>
      <c r="F858" s="1" t="n">
        <v>60125635710</v>
      </c>
      <c r="G858" s="1" t="n">
        <v>83017305324</v>
      </c>
      <c r="H858" s="1" t="n">
        <v>48391224580</v>
      </c>
      <c r="I858" s="1" t="n">
        <v>23978935525</v>
      </c>
      <c r="J858" s="1" t="n">
        <v>4287792574</v>
      </c>
      <c r="K858" s="1" t="n">
        <v>3446824953</v>
      </c>
      <c r="L858">
        <f>F858/H858</f>
        <v/>
      </c>
      <c r="M858">
        <f>F858/I858</f>
        <v/>
      </c>
      <c r="N858">
        <f>F858/K858</f>
        <v/>
      </c>
      <c r="O858">
        <f>J858/G858</f>
        <v/>
      </c>
      <c r="P858">
        <f>rank(L858,$L$3:$L$1369, 1)</f>
        <v/>
      </c>
      <c r="Q858">
        <f>rank(M858,$M$3:$M$1369, 1)</f>
        <v/>
      </c>
      <c r="R858">
        <f>rank(N858,$N$3:$N$1369, 1)</f>
        <v/>
      </c>
      <c r="S858">
        <f>rank(O858,$O$3:$O$1369)</f>
        <v/>
      </c>
      <c r="T858">
        <f>sum(P858:S858)</f>
        <v/>
      </c>
      <c r="U858">
        <f>rank(T858,$T$3:$T$1369, 1)</f>
        <v/>
      </c>
      <c r="V858" t="inlineStr">
        <is>
          <t>http://dart.fss.or.kr/dsaf001/main.do?rcpNo=20190812000093</t>
        </is>
      </c>
    </row>
    <row r="859">
      <c r="A859" t="inlineStr">
        <is>
          <t>한국가구</t>
        </is>
      </c>
      <c r="B859" t="inlineStr">
        <is>
          <t>004590</t>
        </is>
      </c>
      <c r="C859" s="1" t="n">
        <v>4005</v>
      </c>
      <c r="D859" t="n">
        <v>15000000</v>
      </c>
      <c r="E859" t="inlineStr">
        <is>
          <t>227</t>
        </is>
      </c>
      <c r="F859" s="1" t="n">
        <v>60075000000</v>
      </c>
      <c r="G859" s="1" t="n">
        <v>84651341168</v>
      </c>
      <c r="H859" s="1" t="n">
        <v>72357166718</v>
      </c>
      <c r="I859" s="1" t="n">
        <v>2605304201</v>
      </c>
      <c r="J859" s="1" t="n">
        <v>1261328158</v>
      </c>
      <c r="K859" s="1" t="n">
        <v>2028676</v>
      </c>
      <c r="L859">
        <f>F859/H859</f>
        <v/>
      </c>
      <c r="M859">
        <f>F859/I859</f>
        <v/>
      </c>
      <c r="N859">
        <f>F859/K859</f>
        <v/>
      </c>
      <c r="O859">
        <f>J859/G859</f>
        <v/>
      </c>
      <c r="P859">
        <f>rank(L859,$L$3:$L$1369, 1)</f>
        <v/>
      </c>
      <c r="Q859">
        <f>rank(M859,$M$3:$M$1369, 1)</f>
        <v/>
      </c>
      <c r="R859">
        <f>rank(N859,$N$3:$N$1369, 1)</f>
        <v/>
      </c>
      <c r="S859">
        <f>rank(O859,$O$3:$O$1369)</f>
        <v/>
      </c>
      <c r="T859">
        <f>sum(P859:S859)</f>
        <v/>
      </c>
      <c r="U859">
        <f>rank(T859,$T$3:$T$1369, 1)</f>
        <v/>
      </c>
      <c r="V859" t="inlineStr">
        <is>
          <t>http://dart.fss.or.kr/dsaf001/main.do?rcpNo=20190814001014</t>
        </is>
      </c>
    </row>
    <row r="860">
      <c r="A860" t="inlineStr">
        <is>
          <t>한프</t>
        </is>
      </c>
      <c r="B860" t="inlineStr">
        <is>
          <t>066110</t>
        </is>
      </c>
      <c r="C860" s="1" t="n">
        <v>1135</v>
      </c>
      <c r="D860" t="n">
        <v>52799600</v>
      </c>
      <c r="E860" t="inlineStr">
        <is>
          <t>203</t>
        </is>
      </c>
      <c r="F860" s="1" t="n">
        <v>59927546000</v>
      </c>
      <c r="G860" s="1" t="n">
        <v>79641615278</v>
      </c>
      <c r="H860" s="1" t="n">
        <v>40676256969</v>
      </c>
      <c r="I860" s="1" t="n">
        <v>965578216</v>
      </c>
      <c r="J860" s="1" t="n">
        <v>325577795</v>
      </c>
      <c r="K860" s="1" t="n">
        <v>-2339416947</v>
      </c>
      <c r="L860">
        <f>F860/H860</f>
        <v/>
      </c>
      <c r="M860">
        <f>F860/I860</f>
        <v/>
      </c>
      <c r="N860">
        <f>F860/K860</f>
        <v/>
      </c>
      <c r="O860">
        <f>J860/G860</f>
        <v/>
      </c>
      <c r="P860">
        <f>rank(L860,$L$3:$L$1369, 1)</f>
        <v/>
      </c>
      <c r="Q860">
        <f>rank(M860,$M$3:$M$1369, 1)</f>
        <v/>
      </c>
      <c r="R860">
        <f>rank(N860,$N$3:$N$1369, 1)</f>
        <v/>
      </c>
      <c r="S860">
        <f>rank(O860,$O$3:$O$1369)</f>
        <v/>
      </c>
      <c r="T860">
        <f>sum(P860:S860)</f>
        <v/>
      </c>
      <c r="U860">
        <f>rank(T860,$T$3:$T$1369, 1)</f>
        <v/>
      </c>
      <c r="V860" t="inlineStr">
        <is>
          <t>http://dart.fss.or.kr/dsaf001/main.do?rcpNo=20190814001513</t>
        </is>
      </c>
    </row>
    <row r="861">
      <c r="A861" t="inlineStr">
        <is>
          <t>KPX생명과학</t>
        </is>
      </c>
      <c r="B861" t="inlineStr">
        <is>
          <t>114450</t>
        </is>
      </c>
      <c r="C861" s="1" t="n">
        <v>3995</v>
      </c>
      <c r="D861" t="n">
        <v>15000000</v>
      </c>
      <c r="E861" t="inlineStr">
        <is>
          <t>35</t>
        </is>
      </c>
      <c r="F861" s="1" t="n">
        <v>59925000000</v>
      </c>
      <c r="G861" s="1" t="n">
        <v>70010669870</v>
      </c>
      <c r="H861" s="1" t="n">
        <v>59900745589</v>
      </c>
      <c r="I861" s="1" t="n">
        <v>10591276723</v>
      </c>
      <c r="J861" s="1" t="n">
        <v>710578857</v>
      </c>
      <c r="K861" s="1" t="n">
        <v>473094549</v>
      </c>
      <c r="L861">
        <f>F861/H861</f>
        <v/>
      </c>
      <c r="M861">
        <f>F861/I861</f>
        <v/>
      </c>
      <c r="N861">
        <f>F861/K861</f>
        <v/>
      </c>
      <c r="O861">
        <f>J861/G861</f>
        <v/>
      </c>
      <c r="P861">
        <f>rank(L861,$L$3:$L$1369, 1)</f>
        <v/>
      </c>
      <c r="Q861">
        <f>rank(M861,$M$3:$M$1369, 1)</f>
        <v/>
      </c>
      <c r="R861">
        <f>rank(N861,$N$3:$N$1369, 1)</f>
        <v/>
      </c>
      <c r="S861">
        <f>rank(O861,$O$3:$O$1369)</f>
        <v/>
      </c>
      <c r="T861">
        <f>sum(P861:S861)</f>
        <v/>
      </c>
      <c r="U861">
        <f>rank(T861,$T$3:$T$1369, 1)</f>
        <v/>
      </c>
      <c r="V861" t="inlineStr">
        <is>
          <t>http://dart.fss.or.kr/dsaf001/main.do?rcpNo=20190814001155</t>
        </is>
      </c>
    </row>
    <row r="862">
      <c r="A862" t="inlineStr">
        <is>
          <t>한일화학</t>
        </is>
      </c>
      <c r="B862" t="inlineStr">
        <is>
          <t>007770</t>
        </is>
      </c>
      <c r="C862" s="1" t="n">
        <v>17000</v>
      </c>
      <c r="D862" t="n">
        <v>3510000</v>
      </c>
      <c r="E862" t="inlineStr">
        <is>
          <t>140</t>
        </is>
      </c>
      <c r="F862" s="1" t="n">
        <v>59670000000</v>
      </c>
      <c r="G862" s="1" t="n">
        <v>118993621330</v>
      </c>
      <c r="H862" s="1" t="n">
        <v>100906292610</v>
      </c>
      <c r="I862" s="1" t="n">
        <v>26079153956</v>
      </c>
      <c r="J862" s="1" t="n">
        <v>3378099893</v>
      </c>
      <c r="K862" s="1" t="n">
        <v>1822129756</v>
      </c>
      <c r="L862">
        <f>F862/H862</f>
        <v/>
      </c>
      <c r="M862">
        <f>F862/I862</f>
        <v/>
      </c>
      <c r="N862">
        <f>F862/K862</f>
        <v/>
      </c>
      <c r="O862">
        <f>J862/G862</f>
        <v/>
      </c>
      <c r="P862">
        <f>rank(L862,$L$3:$L$1369, 1)</f>
        <v/>
      </c>
      <c r="Q862">
        <f>rank(M862,$M$3:$M$1369, 1)</f>
        <v/>
      </c>
      <c r="R862">
        <f>rank(N862,$N$3:$N$1369, 1)</f>
        <v/>
      </c>
      <c r="S862">
        <f>rank(O862,$O$3:$O$1369)</f>
        <v/>
      </c>
      <c r="T862">
        <f>sum(P862:S862)</f>
        <v/>
      </c>
      <c r="U862">
        <f>rank(T862,$T$3:$T$1369, 1)</f>
        <v/>
      </c>
      <c r="V862" t="inlineStr">
        <is>
          <t>http://dart.fss.or.kr/dsaf001/main.do?rcpNo=20190814000053</t>
        </is>
      </c>
    </row>
    <row r="863">
      <c r="A863" t="inlineStr">
        <is>
          <t>원익</t>
        </is>
      </c>
      <c r="B863" t="inlineStr">
        <is>
          <t>032940</t>
        </is>
      </c>
      <c r="C863" s="1" t="n">
        <v>3325</v>
      </c>
      <c r="D863" t="n">
        <v>17934432</v>
      </c>
      <c r="E863" t="inlineStr">
        <is>
          <t>211</t>
        </is>
      </c>
      <c r="F863" s="1" t="n">
        <v>59631986400</v>
      </c>
      <c r="G863" s="1" t="n">
        <v>120149855324</v>
      </c>
      <c r="H863" s="1" t="n">
        <v>90307501177</v>
      </c>
      <c r="I863" s="1" t="n">
        <v>5597041485</v>
      </c>
      <c r="J863" s="1" t="n">
        <v>1221790938</v>
      </c>
      <c r="K863" s="1" t="n">
        <v>-15238530314</v>
      </c>
      <c r="L863">
        <f>F863/H863</f>
        <v/>
      </c>
      <c r="M863">
        <f>F863/I863</f>
        <v/>
      </c>
      <c r="N863">
        <f>F863/K863</f>
        <v/>
      </c>
      <c r="O863">
        <f>J863/G863</f>
        <v/>
      </c>
      <c r="P863">
        <f>rank(L863,$L$3:$L$1369, 1)</f>
        <v/>
      </c>
      <c r="Q863">
        <f>rank(M863,$M$3:$M$1369, 1)</f>
        <v/>
      </c>
      <c r="R863">
        <f>rank(N863,$N$3:$N$1369, 1)</f>
        <v/>
      </c>
      <c r="S863">
        <f>rank(O863,$O$3:$O$1369)</f>
        <v/>
      </c>
      <c r="T863">
        <f>sum(P863:S863)</f>
        <v/>
      </c>
      <c r="U863">
        <f>rank(T863,$T$3:$T$1369, 1)</f>
        <v/>
      </c>
      <c r="V863" t="inlineStr">
        <is>
          <t>http://dart.fss.or.kr/dsaf001/main.do?rcpNo=20190814001981</t>
        </is>
      </c>
    </row>
    <row r="864">
      <c r="A864" t="inlineStr">
        <is>
          <t>코렌텍</t>
        </is>
      </c>
      <c r="B864" t="inlineStr">
        <is>
          <t>104540</t>
        </is>
      </c>
      <c r="C864" s="1" t="n">
        <v>5630</v>
      </c>
      <c r="D864" t="n">
        <v>10587341</v>
      </c>
      <c r="E864" t="inlineStr">
        <is>
          <t>211</t>
        </is>
      </c>
      <c r="F864" s="1" t="n">
        <v>59606729830</v>
      </c>
      <c r="G864" s="1" t="n">
        <v>66954361187</v>
      </c>
      <c r="H864" s="1" t="n">
        <v>26846560223</v>
      </c>
      <c r="I864" s="1" t="n">
        <v>9175813641</v>
      </c>
      <c r="J864" s="1" t="n">
        <v>6280196479</v>
      </c>
      <c r="K864" s="1" t="n">
        <v>76534352</v>
      </c>
      <c r="L864">
        <f>F864/H864</f>
        <v/>
      </c>
      <c r="M864">
        <f>F864/I864</f>
        <v/>
      </c>
      <c r="N864">
        <f>F864/K864</f>
        <v/>
      </c>
      <c r="O864">
        <f>J864/G864</f>
        <v/>
      </c>
      <c r="P864">
        <f>rank(L864,$L$3:$L$1369, 1)</f>
        <v/>
      </c>
      <c r="Q864">
        <f>rank(M864,$M$3:$M$1369, 1)</f>
        <v/>
      </c>
      <c r="R864">
        <f>rank(N864,$N$3:$N$1369, 1)</f>
        <v/>
      </c>
      <c r="S864">
        <f>rank(O864,$O$3:$O$1369)</f>
        <v/>
      </c>
      <c r="T864">
        <f>sum(P864:S864)</f>
        <v/>
      </c>
      <c r="U864">
        <f>rank(T864,$T$3:$T$1369, 1)</f>
        <v/>
      </c>
      <c r="V864" t="inlineStr">
        <is>
          <t>http://dart.fss.or.kr/dsaf001/main.do?rcpNo=20190820000133</t>
        </is>
      </c>
    </row>
    <row r="865">
      <c r="A865" t="inlineStr">
        <is>
          <t>SM Life Design</t>
        </is>
      </c>
      <c r="B865" t="inlineStr">
        <is>
          <t>063440</t>
        </is>
      </c>
      <c r="C865" s="1" t="n">
        <v>1320</v>
      </c>
      <c r="D865" t="n">
        <v>45029154</v>
      </c>
      <c r="E865" t="inlineStr">
        <is>
          <t>204</t>
        </is>
      </c>
      <c r="F865" s="1" t="n">
        <v>59438483280</v>
      </c>
      <c r="G865" s="1" t="n">
        <v>56046558099</v>
      </c>
      <c r="H865" s="1" t="n">
        <v>52302849104</v>
      </c>
      <c r="I865" s="1" t="n">
        <v>5790371867</v>
      </c>
      <c r="J865" s="1" t="n">
        <v>961985975</v>
      </c>
      <c r="K865" s="1" t="n">
        <v>463069000</v>
      </c>
      <c r="L865">
        <f>F865/H865</f>
        <v/>
      </c>
      <c r="M865">
        <f>F865/I865</f>
        <v/>
      </c>
      <c r="N865">
        <f>F865/K865</f>
        <v/>
      </c>
      <c r="O865">
        <f>J865/G865</f>
        <v/>
      </c>
      <c r="P865">
        <f>rank(L865,$L$3:$L$1369, 1)</f>
        <v/>
      </c>
      <c r="Q865">
        <f>rank(M865,$M$3:$M$1369, 1)</f>
        <v/>
      </c>
      <c r="R865">
        <f>rank(N865,$N$3:$N$1369, 1)</f>
        <v/>
      </c>
      <c r="S865">
        <f>rank(O865,$O$3:$O$1369)</f>
        <v/>
      </c>
      <c r="T865">
        <f>sum(P865:S865)</f>
        <v/>
      </c>
      <c r="U865">
        <f>rank(T865,$T$3:$T$1369, 1)</f>
        <v/>
      </c>
      <c r="V865" t="inlineStr">
        <is>
          <t>http://dart.fss.or.kr/dsaf001/main.do?rcpNo=20190814001298</t>
        </is>
      </c>
    </row>
    <row r="866">
      <c r="A866" t="inlineStr">
        <is>
          <t>디케이티</t>
        </is>
      </c>
      <c r="B866" t="inlineStr">
        <is>
          <t>290550</t>
        </is>
      </c>
      <c r="C866" s="1" t="n">
        <v>7210</v>
      </c>
      <c r="D866" t="n">
        <v>8231333</v>
      </c>
      <c r="E866" t="inlineStr">
        <is>
          <t>207</t>
        </is>
      </c>
      <c r="F866" s="1" t="n">
        <v>59347910930</v>
      </c>
      <c r="G866" s="1" t="n">
        <v>49010393060</v>
      </c>
      <c r="H866" s="1" t="n">
        <v>37806088263</v>
      </c>
      <c r="I866" s="1" t="n">
        <v>21713439447</v>
      </c>
      <c r="J866" s="1" t="n">
        <v>2081940965</v>
      </c>
      <c r="K866" s="1" t="n">
        <v>1595451807</v>
      </c>
      <c r="L866">
        <f>F866/H866</f>
        <v/>
      </c>
      <c r="M866">
        <f>F866/I866</f>
        <v/>
      </c>
      <c r="N866">
        <f>F866/K866</f>
        <v/>
      </c>
      <c r="O866">
        <f>J866/G866</f>
        <v/>
      </c>
      <c r="P866">
        <f>rank(L866,$L$3:$L$1369, 1)</f>
        <v/>
      </c>
      <c r="Q866">
        <f>rank(M866,$M$3:$M$1369, 1)</f>
        <v/>
      </c>
      <c r="R866">
        <f>rank(N866,$N$3:$N$1369, 1)</f>
        <v/>
      </c>
      <c r="S866">
        <f>rank(O866,$O$3:$O$1369)</f>
        <v/>
      </c>
      <c r="T866">
        <f>sum(P866:S866)</f>
        <v/>
      </c>
      <c r="U866">
        <f>rank(T866,$T$3:$T$1369, 1)</f>
        <v/>
      </c>
      <c r="V866" t="inlineStr">
        <is>
          <t>http://dart.fss.or.kr/dsaf001/main.do?rcpNo=20190814001147</t>
        </is>
      </c>
    </row>
    <row r="867">
      <c r="A867" t="inlineStr">
        <is>
          <t>비엠티</t>
        </is>
      </c>
      <c r="B867" t="inlineStr">
        <is>
          <t>086670</t>
        </is>
      </c>
      <c r="C867" s="1" t="n">
        <v>7270</v>
      </c>
      <c r="D867" t="n">
        <v>8146529</v>
      </c>
      <c r="E867" t="inlineStr">
        <is>
          <t>138</t>
        </is>
      </c>
      <c r="F867" s="1" t="n">
        <v>59225265830</v>
      </c>
      <c r="G867" s="1" t="n">
        <v>112263907459</v>
      </c>
      <c r="H867" s="1" t="n">
        <v>67988966130</v>
      </c>
      <c r="I867" s="1" t="n">
        <v>18281491164</v>
      </c>
      <c r="J867" s="1" t="n">
        <v>5009709912</v>
      </c>
      <c r="K867" s="1" t="n">
        <v>1519453069</v>
      </c>
      <c r="L867">
        <f>F867/H867</f>
        <v/>
      </c>
      <c r="M867">
        <f>F867/I867</f>
        <v/>
      </c>
      <c r="N867">
        <f>F867/K867</f>
        <v/>
      </c>
      <c r="O867">
        <f>J867/G867</f>
        <v/>
      </c>
      <c r="P867">
        <f>rank(L867,$L$3:$L$1369, 1)</f>
        <v/>
      </c>
      <c r="Q867">
        <f>rank(M867,$M$3:$M$1369, 1)</f>
        <v/>
      </c>
      <c r="R867">
        <f>rank(N867,$N$3:$N$1369, 1)</f>
        <v/>
      </c>
      <c r="S867">
        <f>rank(O867,$O$3:$O$1369)</f>
        <v/>
      </c>
      <c r="T867">
        <f>sum(P867:S867)</f>
        <v/>
      </c>
      <c r="U867">
        <f>rank(T867,$T$3:$T$1369, 1)</f>
        <v/>
      </c>
      <c r="V867" t="inlineStr">
        <is>
          <t>http://dart.fss.or.kr/dsaf001/main.do?rcpNo=20190814000821</t>
        </is>
      </c>
    </row>
    <row r="868">
      <c r="A868" t="inlineStr">
        <is>
          <t>서린바이오</t>
        </is>
      </c>
      <c r="B868" t="inlineStr">
        <is>
          <t>038070</t>
        </is>
      </c>
      <c r="C868" s="1" t="n">
        <v>7890</v>
      </c>
      <c r="D868" t="n">
        <v>7500676</v>
      </c>
      <c r="E868" t="inlineStr">
        <is>
          <t>146</t>
        </is>
      </c>
      <c r="F868" s="1" t="n">
        <v>59180333640</v>
      </c>
      <c r="G868" s="1" t="n">
        <v>72710968110</v>
      </c>
      <c r="H868" s="1" t="n">
        <v>58463983001</v>
      </c>
      <c r="I868" s="1" t="n">
        <v>11347983782</v>
      </c>
      <c r="J868" s="1" t="n">
        <v>2808320322</v>
      </c>
      <c r="K868" s="1" t="n">
        <v>7127196329</v>
      </c>
      <c r="L868">
        <f>F868/H868</f>
        <v/>
      </c>
      <c r="M868">
        <f>F868/I868</f>
        <v/>
      </c>
      <c r="N868">
        <f>F868/K868</f>
        <v/>
      </c>
      <c r="O868">
        <f>J868/G868</f>
        <v/>
      </c>
      <c r="P868">
        <f>rank(L868,$L$3:$L$1369, 1)</f>
        <v/>
      </c>
      <c r="Q868">
        <f>rank(M868,$M$3:$M$1369, 1)</f>
        <v/>
      </c>
      <c r="R868">
        <f>rank(N868,$N$3:$N$1369, 1)</f>
        <v/>
      </c>
      <c r="S868">
        <f>rank(O868,$O$3:$O$1369)</f>
        <v/>
      </c>
      <c r="T868">
        <f>sum(P868:S868)</f>
        <v/>
      </c>
      <c r="U868">
        <f>rank(T868,$T$3:$T$1369, 1)</f>
        <v/>
      </c>
      <c r="V868" t="inlineStr">
        <is>
          <t>http://dart.fss.or.kr/dsaf001/main.do?rcpNo=20190813000463</t>
        </is>
      </c>
    </row>
    <row r="869">
      <c r="A869" t="inlineStr">
        <is>
          <t>희림</t>
        </is>
      </c>
      <c r="B869" t="inlineStr">
        <is>
          <t>037440</t>
        </is>
      </c>
      <c r="C869" s="1" t="n">
        <v>4235</v>
      </c>
      <c r="D869" t="n">
        <v>13922475</v>
      </c>
      <c r="E869" t="inlineStr">
        <is>
          <t>42</t>
        </is>
      </c>
      <c r="F869" s="1" t="n">
        <v>58961681625</v>
      </c>
      <c r="G869" s="1" t="n">
        <v>153159281203</v>
      </c>
      <c r="H869" s="1" t="n">
        <v>51995935116</v>
      </c>
      <c r="I869" s="1" t="n">
        <v>46689061301</v>
      </c>
      <c r="J869" s="1" t="n">
        <v>5177460215</v>
      </c>
      <c r="K869" s="1" t="n">
        <v>499921853</v>
      </c>
      <c r="L869">
        <f>F869/H869</f>
        <v/>
      </c>
      <c r="M869">
        <f>F869/I869</f>
        <v/>
      </c>
      <c r="N869">
        <f>F869/K869</f>
        <v/>
      </c>
      <c r="O869">
        <f>J869/G869</f>
        <v/>
      </c>
      <c r="P869">
        <f>rank(L869,$L$3:$L$1369, 1)</f>
        <v/>
      </c>
      <c r="Q869">
        <f>rank(M869,$M$3:$M$1369, 1)</f>
        <v/>
      </c>
      <c r="R869">
        <f>rank(N869,$N$3:$N$1369, 1)</f>
        <v/>
      </c>
      <c r="S869">
        <f>rank(O869,$O$3:$O$1369)</f>
        <v/>
      </c>
      <c r="T869">
        <f>sum(P869:S869)</f>
        <v/>
      </c>
      <c r="U869">
        <f>rank(T869,$T$3:$T$1369, 1)</f>
        <v/>
      </c>
      <c r="V869" t="inlineStr">
        <is>
          <t>http://dart.fss.or.kr/dsaf001/main.do?rcpNo=20190814001108</t>
        </is>
      </c>
    </row>
    <row r="870">
      <c r="A870" t="inlineStr">
        <is>
          <t>GST</t>
        </is>
      </c>
      <c r="B870" t="inlineStr">
        <is>
          <t>083450</t>
        </is>
      </c>
      <c r="C870" s="1" t="n">
        <v>6320</v>
      </c>
      <c r="D870" t="n">
        <v>9317745</v>
      </c>
      <c r="E870" t="inlineStr">
        <is>
          <t>202</t>
        </is>
      </c>
      <c r="F870" s="1" t="n">
        <v>58888148400</v>
      </c>
      <c r="G870" s="1" t="n">
        <v>95849181691</v>
      </c>
      <c r="H870" s="1" t="n">
        <v>78304586377</v>
      </c>
      <c r="I870" s="1" t="n">
        <v>31161632143</v>
      </c>
      <c r="J870" s="1" t="n">
        <v>11524979847</v>
      </c>
      <c r="K870" s="1" t="n">
        <v>5235105906</v>
      </c>
      <c r="L870">
        <f>F870/H870</f>
        <v/>
      </c>
      <c r="M870">
        <f>F870/I870</f>
        <v/>
      </c>
      <c r="N870">
        <f>F870/K870</f>
        <v/>
      </c>
      <c r="O870">
        <f>J870/G870</f>
        <v/>
      </c>
      <c r="P870">
        <f>rank(L870,$L$3:$L$1369, 1)</f>
        <v/>
      </c>
      <c r="Q870">
        <f>rank(M870,$M$3:$M$1369, 1)</f>
        <v/>
      </c>
      <c r="R870">
        <f>rank(N870,$N$3:$N$1369, 1)</f>
        <v/>
      </c>
      <c r="S870">
        <f>rank(O870,$O$3:$O$1369)</f>
        <v/>
      </c>
      <c r="T870">
        <f>sum(P870:S870)</f>
        <v/>
      </c>
      <c r="U870">
        <f>rank(T870,$T$3:$T$1369, 1)</f>
        <v/>
      </c>
      <c r="V870" t="inlineStr">
        <is>
          <t>http://dart.fss.or.kr/dsaf001/main.do?rcpNo=20190814000319</t>
        </is>
      </c>
    </row>
    <row r="871">
      <c r="A871" t="inlineStr">
        <is>
          <t>미래생명자원</t>
        </is>
      </c>
      <c r="B871" t="inlineStr">
        <is>
          <t>218150</t>
        </is>
      </c>
      <c r="C871" s="1" t="n">
        <v>3150</v>
      </c>
      <c r="D871" t="n">
        <v>18671428</v>
      </c>
      <c r="E871" t="inlineStr">
        <is>
          <t>38</t>
        </is>
      </c>
      <c r="F871" s="1" t="n">
        <v>58814998200</v>
      </c>
      <c r="G871" s="1" t="n">
        <v>37033148306</v>
      </c>
      <c r="H871" s="1" t="n">
        <v>29045196707</v>
      </c>
      <c r="I871" s="1" t="n">
        <v>8900770460</v>
      </c>
      <c r="J871" s="1" t="n">
        <v>1308292340</v>
      </c>
      <c r="K871" s="1" t="n">
        <v>251872227</v>
      </c>
      <c r="L871">
        <f>F871/H871</f>
        <v/>
      </c>
      <c r="M871">
        <f>F871/I871</f>
        <v/>
      </c>
      <c r="N871">
        <f>F871/K871</f>
        <v/>
      </c>
      <c r="O871">
        <f>J871/G871</f>
        <v/>
      </c>
      <c r="P871">
        <f>rank(L871,$L$3:$L$1369, 1)</f>
        <v/>
      </c>
      <c r="Q871">
        <f>rank(M871,$M$3:$M$1369, 1)</f>
        <v/>
      </c>
      <c r="R871">
        <f>rank(N871,$N$3:$N$1369, 1)</f>
        <v/>
      </c>
      <c r="S871">
        <f>rank(O871,$O$3:$O$1369)</f>
        <v/>
      </c>
      <c r="T871">
        <f>sum(P871:S871)</f>
        <v/>
      </c>
      <c r="U871">
        <f>rank(T871,$T$3:$T$1369, 1)</f>
        <v/>
      </c>
      <c r="V871" t="inlineStr">
        <is>
          <t>http://dart.fss.or.kr/dsaf001/main.do?rcpNo=20190827000175</t>
        </is>
      </c>
    </row>
    <row r="872">
      <c r="A872" t="inlineStr">
        <is>
          <t>유라테크</t>
        </is>
      </c>
      <c r="B872" t="inlineStr">
        <is>
          <t>048430</t>
        </is>
      </c>
      <c r="C872" s="1" t="n">
        <v>5100</v>
      </c>
      <c r="D872" t="n">
        <v>11520000</v>
      </c>
      <c r="E872" t="inlineStr">
        <is>
          <t>36</t>
        </is>
      </c>
      <c r="F872" s="1" t="n">
        <v>58752000000</v>
      </c>
      <c r="G872" s="1" t="n">
        <v>119325327820</v>
      </c>
      <c r="H872" s="1" t="n">
        <v>97880203615</v>
      </c>
      <c r="I872" s="1" t="n">
        <v>50313395028</v>
      </c>
      <c r="J872" s="1" t="n">
        <v>3133175721</v>
      </c>
      <c r="K872" s="1" t="n">
        <v>247132585</v>
      </c>
      <c r="L872">
        <f>F872/H872</f>
        <v/>
      </c>
      <c r="M872">
        <f>F872/I872</f>
        <v/>
      </c>
      <c r="N872">
        <f>F872/K872</f>
        <v/>
      </c>
      <c r="O872">
        <f>J872/G872</f>
        <v/>
      </c>
      <c r="P872">
        <f>rank(L872,$L$3:$L$1369, 1)</f>
        <v/>
      </c>
      <c r="Q872">
        <f>rank(M872,$M$3:$M$1369, 1)</f>
        <v/>
      </c>
      <c r="R872">
        <f>rank(N872,$N$3:$N$1369, 1)</f>
        <v/>
      </c>
      <c r="S872">
        <f>rank(O872,$O$3:$O$1369)</f>
        <v/>
      </c>
      <c r="T872">
        <f>sum(P872:S872)</f>
        <v/>
      </c>
      <c r="U872">
        <f>rank(T872,$T$3:$T$1369, 1)</f>
        <v/>
      </c>
      <c r="V872" t="inlineStr">
        <is>
          <t>http://dart.fss.or.kr/dsaf001/main.do?rcpNo=20190814002334</t>
        </is>
      </c>
    </row>
    <row r="873">
      <c r="A873" t="inlineStr">
        <is>
          <t>서산</t>
        </is>
      </c>
      <c r="B873" t="inlineStr">
        <is>
          <t>079650</t>
        </is>
      </c>
      <c r="C873" s="1" t="n">
        <v>2930</v>
      </c>
      <c r="D873" t="n">
        <v>20000000</v>
      </c>
      <c r="E873" t="inlineStr">
        <is>
          <t>162</t>
        </is>
      </c>
      <c r="F873" s="1" t="n">
        <v>58600000000</v>
      </c>
      <c r="G873" s="1" t="n">
        <v>43052006373</v>
      </c>
      <c r="H873" s="1" t="n">
        <v>39577140835</v>
      </c>
      <c r="I873" s="1" t="n">
        <v>7116230188</v>
      </c>
      <c r="J873" s="1" t="n">
        <v>1137052496</v>
      </c>
      <c r="K873" s="1" t="n">
        <v>629550646</v>
      </c>
      <c r="L873">
        <f>F873/H873</f>
        <v/>
      </c>
      <c r="M873">
        <f>F873/I873</f>
        <v/>
      </c>
      <c r="N873">
        <f>F873/K873</f>
        <v/>
      </c>
      <c r="O873">
        <f>J873/G873</f>
        <v/>
      </c>
      <c r="P873">
        <f>rank(L873,$L$3:$L$1369, 1)</f>
        <v/>
      </c>
      <c r="Q873">
        <f>rank(M873,$M$3:$M$1369, 1)</f>
        <v/>
      </c>
      <c r="R873">
        <f>rank(N873,$N$3:$N$1369, 1)</f>
        <v/>
      </c>
      <c r="S873">
        <f>rank(O873,$O$3:$O$1369)</f>
        <v/>
      </c>
      <c r="T873">
        <f>sum(P873:S873)</f>
        <v/>
      </c>
      <c r="U873">
        <f>rank(T873,$T$3:$T$1369, 1)</f>
        <v/>
      </c>
      <c r="V873" t="inlineStr">
        <is>
          <t>http://dart.fss.or.kr/dsaf001/main.do?rcpNo=20190814001233</t>
        </is>
      </c>
    </row>
    <row r="874">
      <c r="A874" t="inlineStr">
        <is>
          <t>나이벡</t>
        </is>
      </c>
      <c r="B874" t="inlineStr">
        <is>
          <t>138610</t>
        </is>
      </c>
      <c r="C874" s="1" t="n">
        <v>5910</v>
      </c>
      <c r="D874" t="n">
        <v>9902979</v>
      </c>
      <c r="E874" t="inlineStr">
        <is>
          <t>211</t>
        </is>
      </c>
      <c r="F874" s="1" t="n">
        <v>58526605890</v>
      </c>
      <c r="G874" s="1" t="n">
        <v>37085253794</v>
      </c>
      <c r="H874" s="1" t="n">
        <v>28646683687</v>
      </c>
      <c r="I874" s="1" t="n">
        <v>2326435966</v>
      </c>
      <c r="J874" s="1" t="n">
        <v>929940536</v>
      </c>
      <c r="K874" s="1" t="n">
        <v>-1172801174</v>
      </c>
      <c r="L874">
        <f>F874/H874</f>
        <v/>
      </c>
      <c r="M874">
        <f>F874/I874</f>
        <v/>
      </c>
      <c r="N874">
        <f>F874/K874</f>
        <v/>
      </c>
      <c r="O874">
        <f>J874/G874</f>
        <v/>
      </c>
      <c r="P874">
        <f>rank(L874,$L$3:$L$1369, 1)</f>
        <v/>
      </c>
      <c r="Q874">
        <f>rank(M874,$M$3:$M$1369, 1)</f>
        <v/>
      </c>
      <c r="R874">
        <f>rank(N874,$N$3:$N$1369, 1)</f>
        <v/>
      </c>
      <c r="S874">
        <f>rank(O874,$O$3:$O$1369)</f>
        <v/>
      </c>
      <c r="T874">
        <f>sum(P874:S874)</f>
        <v/>
      </c>
      <c r="U874">
        <f>rank(T874,$T$3:$T$1369, 1)</f>
        <v/>
      </c>
      <c r="V874" t="inlineStr">
        <is>
          <t>http://dart.fss.or.kr/dsaf001/main.do?rcpNo=20190813000103</t>
        </is>
      </c>
    </row>
    <row r="875">
      <c r="A875" t="inlineStr">
        <is>
          <t>디바이스이엔지</t>
        </is>
      </c>
      <c r="B875" t="inlineStr">
        <is>
          <t>187870</t>
        </is>
      </c>
      <c r="C875" s="1" t="n">
        <v>8610</v>
      </c>
      <c r="D875" t="n">
        <v>6782000</v>
      </c>
      <c r="E875" t="inlineStr">
        <is>
          <t>199</t>
        </is>
      </c>
      <c r="F875" s="1" t="n">
        <v>58393020000</v>
      </c>
      <c r="G875" s="1" t="n">
        <v>67827128997</v>
      </c>
      <c r="H875" s="1" t="n">
        <v>58337802662</v>
      </c>
      <c r="I875" s="1" t="n">
        <v>4289234387</v>
      </c>
      <c r="J875" s="1" t="n">
        <v>618504354</v>
      </c>
      <c r="K875" s="1" t="n">
        <v>-237828176</v>
      </c>
      <c r="L875">
        <f>F875/H875</f>
        <v/>
      </c>
      <c r="M875">
        <f>F875/I875</f>
        <v/>
      </c>
      <c r="N875">
        <f>F875/K875</f>
        <v/>
      </c>
      <c r="O875">
        <f>J875/G875</f>
        <v/>
      </c>
      <c r="P875">
        <f>rank(L875,$L$3:$L$1369, 1)</f>
        <v/>
      </c>
      <c r="Q875">
        <f>rank(M875,$M$3:$M$1369, 1)</f>
        <v/>
      </c>
      <c r="R875">
        <f>rank(N875,$N$3:$N$1369, 1)</f>
        <v/>
      </c>
      <c r="S875">
        <f>rank(O875,$O$3:$O$1369)</f>
        <v/>
      </c>
      <c r="T875">
        <f>sum(P875:S875)</f>
        <v/>
      </c>
      <c r="U875">
        <f>rank(T875,$T$3:$T$1369, 1)</f>
        <v/>
      </c>
      <c r="V875" t="inlineStr">
        <is>
          <t>http://dart.fss.or.kr/dsaf001/main.do?rcpNo=20190814000287</t>
        </is>
      </c>
    </row>
    <row r="876">
      <c r="A876" t="inlineStr">
        <is>
          <t>우리산업홀딩스</t>
        </is>
      </c>
      <c r="B876" t="inlineStr">
        <is>
          <t>072470</t>
        </is>
      </c>
      <c r="C876" s="1" t="n">
        <v>3090</v>
      </c>
      <c r="D876" t="n">
        <v>18887341</v>
      </c>
      <c r="E876" t="inlineStr">
        <is>
          <t>36</t>
        </is>
      </c>
      <c r="F876" s="1" t="n">
        <v>58361883690</v>
      </c>
      <c r="G876" s="1" t="n">
        <v>105153081024</v>
      </c>
      <c r="H876" s="1" t="n">
        <v>98519216220</v>
      </c>
      <c r="I876" s="1" t="n">
        <v>1231209993</v>
      </c>
      <c r="J876" s="1" t="n">
        <v>1231209993</v>
      </c>
      <c r="K876" s="1" t="n">
        <v>445091632</v>
      </c>
      <c r="L876">
        <f>F876/H876</f>
        <v/>
      </c>
      <c r="M876">
        <f>F876/I876</f>
        <v/>
      </c>
      <c r="N876">
        <f>F876/K876</f>
        <v/>
      </c>
      <c r="O876">
        <f>J876/G876</f>
        <v/>
      </c>
      <c r="P876">
        <f>rank(L876,$L$3:$L$1369, 1)</f>
        <v/>
      </c>
      <c r="Q876">
        <f>rank(M876,$M$3:$M$1369, 1)</f>
        <v/>
      </c>
      <c r="R876">
        <f>rank(N876,$N$3:$N$1369, 1)</f>
        <v/>
      </c>
      <c r="S876">
        <f>rank(O876,$O$3:$O$1369)</f>
        <v/>
      </c>
      <c r="T876">
        <f>sum(P876:S876)</f>
        <v/>
      </c>
      <c r="U876">
        <f>rank(T876,$T$3:$T$1369, 1)</f>
        <v/>
      </c>
      <c r="V876" t="inlineStr">
        <is>
          <t>http://dart.fss.or.kr/dsaf001/main.do?rcpNo=20190814001857</t>
        </is>
      </c>
    </row>
    <row r="877">
      <c r="A877" t="inlineStr">
        <is>
          <t>메타바이오메드</t>
        </is>
      </c>
      <c r="B877" t="inlineStr">
        <is>
          <t>059210</t>
        </is>
      </c>
      <c r="C877" s="1" t="n">
        <v>2445</v>
      </c>
      <c r="D877" t="n">
        <v>23862351</v>
      </c>
      <c r="E877" t="inlineStr">
        <is>
          <t>211</t>
        </is>
      </c>
      <c r="F877" s="1" t="n">
        <v>58343448195</v>
      </c>
      <c r="G877" s="1" t="n">
        <v>95859407220</v>
      </c>
      <c r="H877" s="1" t="n">
        <v>54054469950</v>
      </c>
      <c r="I877" s="1" t="n">
        <v>14652126024</v>
      </c>
      <c r="J877" s="1" t="n">
        <v>4939402859</v>
      </c>
      <c r="K877" s="1" t="n">
        <v>852210672</v>
      </c>
      <c r="L877">
        <f>F877/H877</f>
        <v/>
      </c>
      <c r="M877">
        <f>F877/I877</f>
        <v/>
      </c>
      <c r="N877">
        <f>F877/K877</f>
        <v/>
      </c>
      <c r="O877">
        <f>J877/G877</f>
        <v/>
      </c>
      <c r="P877">
        <f>rank(L877,$L$3:$L$1369, 1)</f>
        <v/>
      </c>
      <c r="Q877">
        <f>rank(M877,$M$3:$M$1369, 1)</f>
        <v/>
      </c>
      <c r="R877">
        <f>rank(N877,$N$3:$N$1369, 1)</f>
        <v/>
      </c>
      <c r="S877">
        <f>rank(O877,$O$3:$O$1369)</f>
        <v/>
      </c>
      <c r="T877">
        <f>sum(P877:S877)</f>
        <v/>
      </c>
      <c r="U877">
        <f>rank(T877,$T$3:$T$1369, 1)</f>
        <v/>
      </c>
      <c r="V877" t="inlineStr">
        <is>
          <t>http://dart.fss.or.kr/dsaf001/main.do?rcpNo=20190814002846</t>
        </is>
      </c>
    </row>
    <row r="878">
      <c r="A878" t="inlineStr">
        <is>
          <t>포비스티앤씨</t>
        </is>
      </c>
      <c r="B878" t="inlineStr">
        <is>
          <t>016670</t>
        </is>
      </c>
      <c r="C878" s="1" t="n">
        <v>1455</v>
      </c>
      <c r="D878" t="n">
        <v>40078058</v>
      </c>
      <c r="E878" t="inlineStr">
        <is>
          <t>33</t>
        </is>
      </c>
      <c r="F878" s="1" t="n">
        <v>58313574390</v>
      </c>
      <c r="G878" s="1" t="n">
        <v>76310372464</v>
      </c>
      <c r="H878" s="1" t="n">
        <v>63798700437</v>
      </c>
      <c r="I878" s="1" t="n">
        <v>1192814072</v>
      </c>
      <c r="J878" s="1" t="n">
        <v>1184814270</v>
      </c>
      <c r="K878" s="1" t="n">
        <v>7157905036</v>
      </c>
      <c r="L878">
        <f>F878/H878</f>
        <v/>
      </c>
      <c r="M878">
        <f>F878/I878</f>
        <v/>
      </c>
      <c r="N878">
        <f>F878/K878</f>
        <v/>
      </c>
      <c r="O878">
        <f>J878/G878</f>
        <v/>
      </c>
      <c r="P878">
        <f>rank(L878,$L$3:$L$1369, 1)</f>
        <v/>
      </c>
      <c r="Q878">
        <f>rank(M878,$M$3:$M$1369, 1)</f>
        <v/>
      </c>
      <c r="R878">
        <f>rank(N878,$N$3:$N$1369, 1)</f>
        <v/>
      </c>
      <c r="S878">
        <f>rank(O878,$O$3:$O$1369)</f>
        <v/>
      </c>
      <c r="T878">
        <f>sum(P878:S878)</f>
        <v/>
      </c>
      <c r="U878">
        <f>rank(T878,$T$3:$T$1369, 1)</f>
        <v/>
      </c>
      <c r="V878" t="inlineStr">
        <is>
          <t>http://dart.fss.or.kr/dsaf001/main.do?rcpNo=20190816000005</t>
        </is>
      </c>
    </row>
    <row r="879">
      <c r="A879" t="inlineStr">
        <is>
          <t>아비코전자</t>
        </is>
      </c>
      <c r="B879" t="inlineStr">
        <is>
          <t>036010</t>
        </is>
      </c>
      <c r="C879" s="1" t="n">
        <v>4380</v>
      </c>
      <c r="D879" t="n">
        <v>13292934</v>
      </c>
      <c r="E879" t="inlineStr">
        <is>
          <t>221</t>
        </is>
      </c>
      <c r="F879" s="1" t="n">
        <v>58223050920</v>
      </c>
      <c r="G879" s="1" t="n">
        <v>118084453659</v>
      </c>
      <c r="H879" s="1" t="n">
        <v>95867236562</v>
      </c>
      <c r="I879" s="1" t="n">
        <v>17192128467</v>
      </c>
      <c r="J879" s="1" t="n">
        <v>3586589814</v>
      </c>
      <c r="K879" s="1" t="n">
        <v>82267170</v>
      </c>
      <c r="L879">
        <f>F879/H879</f>
        <v/>
      </c>
      <c r="M879">
        <f>F879/I879</f>
        <v/>
      </c>
      <c r="N879">
        <f>F879/K879</f>
        <v/>
      </c>
      <c r="O879">
        <f>J879/G879</f>
        <v/>
      </c>
      <c r="P879">
        <f>rank(L879,$L$3:$L$1369, 1)</f>
        <v/>
      </c>
      <c r="Q879">
        <f>rank(M879,$M$3:$M$1369, 1)</f>
        <v/>
      </c>
      <c r="R879">
        <f>rank(N879,$N$3:$N$1369, 1)</f>
        <v/>
      </c>
      <c r="S879">
        <f>rank(O879,$O$3:$O$1369)</f>
        <v/>
      </c>
      <c r="T879">
        <f>sum(P879:S879)</f>
        <v/>
      </c>
      <c r="U879">
        <f>rank(T879,$T$3:$T$1369, 1)</f>
        <v/>
      </c>
      <c r="V879" t="inlineStr">
        <is>
          <t>http://dart.fss.or.kr/dsaf001/main.do?rcpNo=20190814001632</t>
        </is>
      </c>
    </row>
    <row r="880">
      <c r="A880" t="inlineStr">
        <is>
          <t>세원</t>
        </is>
      </c>
      <c r="B880" t="inlineStr">
        <is>
          <t>234100</t>
        </is>
      </c>
      <c r="C880" s="1" t="n">
        <v>2600</v>
      </c>
      <c r="D880" t="n">
        <v>22382985</v>
      </c>
      <c r="E880" t="inlineStr">
        <is>
          <t>36</t>
        </is>
      </c>
      <c r="F880" s="1" t="n">
        <v>58195761000</v>
      </c>
      <c r="G880" s="1" t="n">
        <v>61414587750</v>
      </c>
      <c r="H880" s="1" t="n">
        <v>34956264946</v>
      </c>
      <c r="I880" s="1" t="n">
        <v>13383271467</v>
      </c>
      <c r="J880" s="1" t="n">
        <v>1946797749</v>
      </c>
      <c r="K880" s="1" t="n">
        <v>336725545</v>
      </c>
      <c r="L880">
        <f>F880/H880</f>
        <v/>
      </c>
      <c r="M880">
        <f>F880/I880</f>
        <v/>
      </c>
      <c r="N880">
        <f>F880/K880</f>
        <v/>
      </c>
      <c r="O880">
        <f>J880/G880</f>
        <v/>
      </c>
      <c r="P880">
        <f>rank(L880,$L$3:$L$1369, 1)</f>
        <v/>
      </c>
      <c r="Q880">
        <f>rank(M880,$M$3:$M$1369, 1)</f>
        <v/>
      </c>
      <c r="R880">
        <f>rank(N880,$N$3:$N$1369, 1)</f>
        <v/>
      </c>
      <c r="S880">
        <f>rank(O880,$O$3:$O$1369)</f>
        <v/>
      </c>
      <c r="T880">
        <f>sum(P880:S880)</f>
        <v/>
      </c>
      <c r="U880">
        <f>rank(T880,$T$3:$T$1369, 1)</f>
        <v/>
      </c>
      <c r="V880" t="inlineStr">
        <is>
          <t>http://dart.fss.or.kr/dsaf001/main.do?rcpNo=20190530000440</t>
        </is>
      </c>
    </row>
    <row r="881">
      <c r="A881" t="inlineStr">
        <is>
          <t>휴네시온</t>
        </is>
      </c>
      <c r="B881" t="inlineStr">
        <is>
          <t>290270</t>
        </is>
      </c>
      <c r="C881" s="1" t="n">
        <v>6040</v>
      </c>
      <c r="D881" t="n">
        <v>9607672</v>
      </c>
      <c r="E881" t="inlineStr">
        <is>
          <t>33</t>
        </is>
      </c>
      <c r="F881" s="1" t="n">
        <v>58030338880</v>
      </c>
      <c r="G881" s="1" t="n">
        <v>24271325272</v>
      </c>
      <c r="H881" s="1" t="n">
        <v>21701934195</v>
      </c>
      <c r="I881" s="1" t="n">
        <v>2502773966</v>
      </c>
      <c r="J881" s="1" t="n">
        <v>955449188</v>
      </c>
      <c r="K881" s="1" t="n">
        <v>-183188330</v>
      </c>
      <c r="L881">
        <f>F881/H881</f>
        <v/>
      </c>
      <c r="M881">
        <f>F881/I881</f>
        <v/>
      </c>
      <c r="N881">
        <f>F881/K881</f>
        <v/>
      </c>
      <c r="O881">
        <f>J881/G881</f>
        <v/>
      </c>
      <c r="P881">
        <f>rank(L881,$L$3:$L$1369, 1)</f>
        <v/>
      </c>
      <c r="Q881">
        <f>rank(M881,$M$3:$M$1369, 1)</f>
        <v/>
      </c>
      <c r="R881">
        <f>rank(N881,$N$3:$N$1369, 1)</f>
        <v/>
      </c>
      <c r="S881">
        <f>rank(O881,$O$3:$O$1369)</f>
        <v/>
      </c>
      <c r="T881">
        <f>sum(P881:S881)</f>
        <v/>
      </c>
      <c r="U881">
        <f>rank(T881,$T$3:$T$1369, 1)</f>
        <v/>
      </c>
      <c r="V881" t="inlineStr">
        <is>
          <t>http://dart.fss.or.kr/dsaf001/main.do?rcpNo=20190814002482</t>
        </is>
      </c>
    </row>
    <row r="882">
      <c r="A882" t="inlineStr">
        <is>
          <t>대동스틸</t>
        </is>
      </c>
      <c r="B882" t="inlineStr">
        <is>
          <t>048470</t>
        </is>
      </c>
      <c r="C882" s="1" t="n">
        <v>5800</v>
      </c>
      <c r="D882" t="n">
        <v>10000000</v>
      </c>
      <c r="E882" t="inlineStr">
        <is>
          <t>62</t>
        </is>
      </c>
      <c r="F882" s="1" t="n">
        <v>58000000000</v>
      </c>
      <c r="G882" s="1" t="n">
        <v>75839580988</v>
      </c>
      <c r="H882" s="1" t="n">
        <v>61677238173</v>
      </c>
      <c r="I882" s="1" t="n">
        <v>26994701110</v>
      </c>
      <c r="J882" s="1" t="n">
        <v>1604809688</v>
      </c>
      <c r="K882" s="1" t="n">
        <v>346573838</v>
      </c>
      <c r="L882">
        <f>F882/H882</f>
        <v/>
      </c>
      <c r="M882">
        <f>F882/I882</f>
        <v/>
      </c>
      <c r="N882">
        <f>F882/K882</f>
        <v/>
      </c>
      <c r="O882">
        <f>J882/G882</f>
        <v/>
      </c>
      <c r="P882">
        <f>rank(L882,$L$3:$L$1369, 1)</f>
        <v/>
      </c>
      <c r="Q882">
        <f>rank(M882,$M$3:$M$1369, 1)</f>
        <v/>
      </c>
      <c r="R882">
        <f>rank(N882,$N$3:$N$1369, 1)</f>
        <v/>
      </c>
      <c r="S882">
        <f>rank(O882,$O$3:$O$1369)</f>
        <v/>
      </c>
      <c r="T882">
        <f>sum(P882:S882)</f>
        <v/>
      </c>
      <c r="U882">
        <f>rank(T882,$T$3:$T$1369, 1)</f>
        <v/>
      </c>
      <c r="V882" t="inlineStr">
        <is>
          <t>http://dart.fss.or.kr/dsaf001/main.do?rcpNo=20190814000405</t>
        </is>
      </c>
    </row>
    <row r="883">
      <c r="A883" t="inlineStr">
        <is>
          <t>지엘팜텍</t>
        </is>
      </c>
      <c r="B883" t="inlineStr">
        <is>
          <t>204840</t>
        </is>
      </c>
      <c r="C883" s="1" t="n">
        <v>1615</v>
      </c>
      <c r="D883" t="n">
        <v>35784323</v>
      </c>
      <c r="E883" t="inlineStr">
        <is>
          <t>35</t>
        </is>
      </c>
      <c r="F883" s="1" t="n">
        <v>57791681645</v>
      </c>
      <c r="G883" s="1" t="n">
        <v>22845126350</v>
      </c>
      <c r="H883" s="1" t="n">
        <v>8903129306</v>
      </c>
      <c r="I883" s="1" t="n">
        <v>1666580741</v>
      </c>
      <c r="J883" s="1" t="n">
        <v>677922156</v>
      </c>
      <c r="K883" s="1" t="n">
        <v>-2146692069</v>
      </c>
      <c r="L883">
        <f>F883/H883</f>
        <v/>
      </c>
      <c r="M883">
        <f>F883/I883</f>
        <v/>
      </c>
      <c r="N883">
        <f>F883/K883</f>
        <v/>
      </c>
      <c r="O883">
        <f>J883/G883</f>
        <v/>
      </c>
      <c r="P883">
        <f>rank(L883,$L$3:$L$1369, 1)</f>
        <v/>
      </c>
      <c r="Q883">
        <f>rank(M883,$M$3:$M$1369, 1)</f>
        <v/>
      </c>
      <c r="R883">
        <f>rank(N883,$N$3:$N$1369, 1)</f>
        <v/>
      </c>
      <c r="S883">
        <f>rank(O883,$O$3:$O$1369)</f>
        <v/>
      </c>
      <c r="T883">
        <f>sum(P883:S883)</f>
        <v/>
      </c>
      <c r="U883">
        <f>rank(T883,$T$3:$T$1369, 1)</f>
        <v/>
      </c>
      <c r="V883" t="inlineStr">
        <is>
          <t>http://dart.fss.or.kr/dsaf001/main.do?rcpNo=20190823000289</t>
        </is>
      </c>
    </row>
    <row r="884">
      <c r="A884" t="inlineStr">
        <is>
          <t>효성오앤비</t>
        </is>
      </c>
      <c r="B884" t="inlineStr">
        <is>
          <t>097870</t>
        </is>
      </c>
      <c r="C884" s="1" t="n">
        <v>6800</v>
      </c>
      <c r="D884" t="n">
        <v>8490000</v>
      </c>
      <c r="E884" t="inlineStr">
        <is>
          <t>140</t>
        </is>
      </c>
      <c r="F884" s="1" t="n">
        <v>57732000000</v>
      </c>
      <c r="G884" s="1" t="n">
        <v>66188275992</v>
      </c>
      <c r="H884" s="1" t="n">
        <v>60299736385</v>
      </c>
      <c r="I884" s="1" t="n">
        <v>8362411089</v>
      </c>
      <c r="J884" s="1" t="n">
        <v>3476916372</v>
      </c>
      <c r="K884" s="1" t="n">
        <v>851982315</v>
      </c>
      <c r="L884">
        <f>F884/H884</f>
        <v/>
      </c>
      <c r="M884">
        <f>F884/I884</f>
        <v/>
      </c>
      <c r="N884">
        <f>F884/K884</f>
        <v/>
      </c>
      <c r="O884">
        <f>J884/G884</f>
        <v/>
      </c>
      <c r="P884">
        <f>rank(L884,$L$3:$L$1369, 1)</f>
        <v/>
      </c>
      <c r="Q884">
        <f>rank(M884,$M$3:$M$1369, 1)</f>
        <v/>
      </c>
      <c r="R884">
        <f>rank(N884,$N$3:$N$1369, 1)</f>
        <v/>
      </c>
      <c r="S884">
        <f>rank(O884,$O$3:$O$1369)</f>
        <v/>
      </c>
      <c r="T884">
        <f>sum(P884:S884)</f>
        <v/>
      </c>
      <c r="U884">
        <f>rank(T884,$T$3:$T$1369, 1)</f>
        <v/>
      </c>
      <c r="V884" t="inlineStr">
        <is>
          <t>http://dart.fss.or.kr/dsaf001/main.do?rcpNo=20190515001087</t>
        </is>
      </c>
    </row>
    <row r="885">
      <c r="A885" t="inlineStr">
        <is>
          <t>이녹스</t>
        </is>
      </c>
      <c r="B885" t="inlineStr">
        <is>
          <t>088390</t>
        </is>
      </c>
      <c r="C885" s="1" t="n">
        <v>6170</v>
      </c>
      <c r="D885" t="n">
        <v>9350844</v>
      </c>
      <c r="E885" t="inlineStr">
        <is>
          <t>219</t>
        </is>
      </c>
      <c r="F885" s="1" t="n">
        <v>57694707480</v>
      </c>
      <c r="G885" s="1" t="n">
        <v>173328897464</v>
      </c>
      <c r="H885" s="1" t="n">
        <v>132650752924</v>
      </c>
      <c r="I885" s="1" t="n">
        <v>2403204117</v>
      </c>
      <c r="J885" s="1" t="n">
        <v>1803398620</v>
      </c>
      <c r="K885" s="1" t="n">
        <v>-3080075789</v>
      </c>
      <c r="L885">
        <f>F885/H885</f>
        <v/>
      </c>
      <c r="M885">
        <f>F885/I885</f>
        <v/>
      </c>
      <c r="N885">
        <f>F885/K885</f>
        <v/>
      </c>
      <c r="O885">
        <f>J885/G885</f>
        <v/>
      </c>
      <c r="P885">
        <f>rank(L885,$L$3:$L$1369, 1)</f>
        <v/>
      </c>
      <c r="Q885">
        <f>rank(M885,$M$3:$M$1369, 1)</f>
        <v/>
      </c>
      <c r="R885">
        <f>rank(N885,$N$3:$N$1369, 1)</f>
        <v/>
      </c>
      <c r="S885">
        <f>rank(O885,$O$3:$O$1369)</f>
        <v/>
      </c>
      <c r="T885">
        <f>sum(P885:S885)</f>
        <v/>
      </c>
      <c r="U885">
        <f>rank(T885,$T$3:$T$1369, 1)</f>
        <v/>
      </c>
      <c r="V885" t="inlineStr">
        <is>
          <t>http://dart.fss.or.kr/dsaf001/main.do?rcpNo=20190814002606</t>
        </is>
      </c>
    </row>
    <row r="886">
      <c r="A886" t="inlineStr">
        <is>
          <t>제일바이오</t>
        </is>
      </c>
      <c r="B886" t="inlineStr">
        <is>
          <t>052670</t>
        </is>
      </c>
      <c r="C886" s="1" t="n">
        <v>3845</v>
      </c>
      <c r="D886" t="n">
        <v>15000000</v>
      </c>
      <c r="E886" t="inlineStr">
        <is>
          <t>35</t>
        </is>
      </c>
      <c r="F886" s="1" t="n">
        <v>57675000000</v>
      </c>
      <c r="G886" s="1" t="n">
        <v>34424707526</v>
      </c>
      <c r="H886" s="1" t="n">
        <v>31717897340</v>
      </c>
      <c r="I886" s="1" t="n">
        <v>6619661819</v>
      </c>
      <c r="J886" s="1" t="n">
        <v>1563352958</v>
      </c>
      <c r="K886" s="1" t="n">
        <v>705029414</v>
      </c>
      <c r="L886">
        <f>F886/H886</f>
        <v/>
      </c>
      <c r="M886">
        <f>F886/I886</f>
        <v/>
      </c>
      <c r="N886">
        <f>F886/K886</f>
        <v/>
      </c>
      <c r="O886">
        <f>J886/G886</f>
        <v/>
      </c>
      <c r="P886">
        <f>rank(L886,$L$3:$L$1369, 1)</f>
        <v/>
      </c>
      <c r="Q886">
        <f>rank(M886,$M$3:$M$1369, 1)</f>
        <v/>
      </c>
      <c r="R886">
        <f>rank(N886,$N$3:$N$1369, 1)</f>
        <v/>
      </c>
      <c r="S886">
        <f>rank(O886,$O$3:$O$1369)</f>
        <v/>
      </c>
      <c r="T886">
        <f>sum(P886:S886)</f>
        <v/>
      </c>
      <c r="U886">
        <f>rank(T886,$T$3:$T$1369, 1)</f>
        <v/>
      </c>
      <c r="V886" t="inlineStr">
        <is>
          <t>http://dart.fss.or.kr/dsaf001/main.do?rcpNo=20190813000282</t>
        </is>
      </c>
    </row>
    <row r="887">
      <c r="A887" t="inlineStr">
        <is>
          <t>샘코</t>
        </is>
      </c>
      <c r="B887" t="inlineStr">
        <is>
          <t>263540</t>
        </is>
      </c>
      <c r="C887" s="1" t="n">
        <v>7180</v>
      </c>
      <c r="D887" t="n">
        <v>8021681</v>
      </c>
      <c r="E887" t="inlineStr">
        <is>
          <t>216</t>
        </is>
      </c>
      <c r="F887" s="1" t="n">
        <v>57595669580</v>
      </c>
      <c r="G887" s="1" t="n">
        <v>65184082394</v>
      </c>
      <c r="H887" s="1" t="n">
        <v>27814629198</v>
      </c>
      <c r="I887" s="1" t="n">
        <v>5708933212</v>
      </c>
      <c r="J887" s="1" t="n">
        <v>-4886762704</v>
      </c>
      <c r="K887" s="1" t="n">
        <v>-10593415306</v>
      </c>
      <c r="L887">
        <f>F887/H887</f>
        <v/>
      </c>
      <c r="M887">
        <f>F887/I887</f>
        <v/>
      </c>
      <c r="N887">
        <f>F887/K887</f>
        <v/>
      </c>
      <c r="O887">
        <f>J887/G887</f>
        <v/>
      </c>
      <c r="P887">
        <f>rank(L887,$L$3:$L$1369, 1)</f>
        <v/>
      </c>
      <c r="Q887">
        <f>rank(M887,$M$3:$M$1369, 1)</f>
        <v/>
      </c>
      <c r="R887">
        <f>rank(N887,$N$3:$N$1369, 1)</f>
        <v/>
      </c>
      <c r="S887">
        <f>rank(O887,$O$3:$O$1369)</f>
        <v/>
      </c>
      <c r="T887">
        <f>sum(P887:S887)</f>
        <v/>
      </c>
      <c r="U887">
        <f>rank(T887,$T$3:$T$1369, 1)</f>
        <v/>
      </c>
      <c r="V887" t="inlineStr">
        <is>
          <t>http://dart.fss.or.kr/dsaf001/main.do?rcpNo=20190814002498</t>
        </is>
      </c>
    </row>
    <row r="888">
      <c r="A888" t="inlineStr">
        <is>
          <t>케이엘넷</t>
        </is>
      </c>
      <c r="B888" t="inlineStr">
        <is>
          <t>039420</t>
        </is>
      </c>
      <c r="C888" s="1" t="n">
        <v>2375</v>
      </c>
      <c r="D888" t="n">
        <v>24154730</v>
      </c>
      <c r="E888" t="inlineStr">
        <is>
          <t>154</t>
        </is>
      </c>
      <c r="F888" s="1" t="n">
        <v>57367483750</v>
      </c>
      <c r="G888" s="1" t="n">
        <v>42423974652</v>
      </c>
      <c r="H888" s="1" t="n">
        <v>35853985952</v>
      </c>
      <c r="I888" s="1" t="n">
        <v>7126953636</v>
      </c>
      <c r="J888" s="1" t="n">
        <v>2268971085</v>
      </c>
      <c r="K888" s="1" t="n">
        <v>747422547</v>
      </c>
      <c r="L888">
        <f>F888/H888</f>
        <v/>
      </c>
      <c r="M888">
        <f>F888/I888</f>
        <v/>
      </c>
      <c r="N888">
        <f>F888/K888</f>
        <v/>
      </c>
      <c r="O888">
        <f>J888/G888</f>
        <v/>
      </c>
      <c r="P888">
        <f>rank(L888,$L$3:$L$1369, 1)</f>
        <v/>
      </c>
      <c r="Q888">
        <f>rank(M888,$M$3:$M$1369, 1)</f>
        <v/>
      </c>
      <c r="R888">
        <f>rank(N888,$N$3:$N$1369, 1)</f>
        <v/>
      </c>
      <c r="S888">
        <f>rank(O888,$O$3:$O$1369)</f>
        <v/>
      </c>
      <c r="T888">
        <f>sum(P888:S888)</f>
        <v/>
      </c>
      <c r="U888">
        <f>rank(T888,$T$3:$T$1369, 1)</f>
        <v/>
      </c>
      <c r="V888" t="inlineStr">
        <is>
          <t>http://dart.fss.or.kr/dsaf001/main.do?rcpNo=20190515002444</t>
        </is>
      </c>
    </row>
    <row r="889">
      <c r="A889" t="inlineStr">
        <is>
          <t>디에이피</t>
        </is>
      </c>
      <c r="B889" t="inlineStr">
        <is>
          <t>066900</t>
        </is>
      </c>
      <c r="C889" s="1" t="n">
        <v>2515</v>
      </c>
      <c r="D889" t="n">
        <v>22744503</v>
      </c>
      <c r="E889" t="inlineStr">
        <is>
          <t>197</t>
        </is>
      </c>
      <c r="F889" s="1" t="n">
        <v>57202425045</v>
      </c>
      <c r="G889" s="1" t="n">
        <v>233052377753</v>
      </c>
      <c r="H889" s="1" t="n">
        <v>102664922210</v>
      </c>
      <c r="I889" s="1" t="n">
        <v>71063335935</v>
      </c>
      <c r="J889" s="1" t="n">
        <v>2704458021</v>
      </c>
      <c r="K889" s="1" t="n">
        <v>77009517</v>
      </c>
      <c r="L889">
        <f>F889/H889</f>
        <v/>
      </c>
      <c r="M889">
        <f>F889/I889</f>
        <v/>
      </c>
      <c r="N889">
        <f>F889/K889</f>
        <v/>
      </c>
      <c r="O889">
        <f>J889/G889</f>
        <v/>
      </c>
      <c r="P889">
        <f>rank(L889,$L$3:$L$1369, 1)</f>
        <v/>
      </c>
      <c r="Q889">
        <f>rank(M889,$M$3:$M$1369, 1)</f>
        <v/>
      </c>
      <c r="R889">
        <f>rank(N889,$N$3:$N$1369, 1)</f>
        <v/>
      </c>
      <c r="S889">
        <f>rank(O889,$O$3:$O$1369)</f>
        <v/>
      </c>
      <c r="T889">
        <f>sum(P889:S889)</f>
        <v/>
      </c>
      <c r="U889">
        <f>rank(T889,$T$3:$T$1369, 1)</f>
        <v/>
      </c>
      <c r="V889" t="inlineStr">
        <is>
          <t>http://dart.fss.or.kr/dsaf001/main.do?rcpNo=20190814001741</t>
        </is>
      </c>
    </row>
    <row r="890">
      <c r="A890" t="inlineStr">
        <is>
          <t>리드</t>
        </is>
      </c>
      <c r="B890" t="inlineStr">
        <is>
          <t>197210</t>
        </is>
      </c>
      <c r="C890" s="1" t="n">
        <v>2860</v>
      </c>
      <c r="D890" t="n">
        <v>19991842</v>
      </c>
      <c r="E890" t="inlineStr">
        <is>
          <t>199</t>
        </is>
      </c>
      <c r="F890" s="1" t="n">
        <v>57176668120</v>
      </c>
      <c r="G890" s="1" t="n">
        <v>106093242833</v>
      </c>
      <c r="H890" s="1" t="n">
        <v>35582138505</v>
      </c>
      <c r="I890" s="1" t="n">
        <v>6898118424</v>
      </c>
      <c r="J890" s="1" t="n">
        <v>-932297015</v>
      </c>
      <c r="K890" s="1" t="n">
        <v>-19156985353</v>
      </c>
      <c r="L890">
        <f>F890/H890</f>
        <v/>
      </c>
      <c r="M890">
        <f>F890/I890</f>
        <v/>
      </c>
      <c r="N890">
        <f>F890/K890</f>
        <v/>
      </c>
      <c r="O890">
        <f>J890/G890</f>
        <v/>
      </c>
      <c r="P890">
        <f>rank(L890,$L$3:$L$1369, 1)</f>
        <v/>
      </c>
      <c r="Q890">
        <f>rank(M890,$M$3:$M$1369, 1)</f>
        <v/>
      </c>
      <c r="R890">
        <f>rank(N890,$N$3:$N$1369, 1)</f>
        <v/>
      </c>
      <c r="S890">
        <f>rank(O890,$O$3:$O$1369)</f>
        <v/>
      </c>
      <c r="T890">
        <f>sum(P890:S890)</f>
        <v/>
      </c>
      <c r="U890">
        <f>rank(T890,$T$3:$T$1369, 1)</f>
        <v/>
      </c>
      <c r="V890" t="inlineStr">
        <is>
          <t>http://dart.fss.or.kr/dsaf001/main.do?rcpNo=20190814002879</t>
        </is>
      </c>
    </row>
    <row r="891">
      <c r="A891" t="inlineStr">
        <is>
          <t>스튜디오썸머</t>
        </is>
      </c>
      <c r="B891" t="inlineStr">
        <is>
          <t>008800</t>
        </is>
      </c>
      <c r="C891" s="1" t="n">
        <v>1770</v>
      </c>
      <c r="D891" t="n">
        <v>32244023</v>
      </c>
      <c r="E891" t="inlineStr">
        <is>
          <t>214</t>
        </is>
      </c>
      <c r="F891" s="1" t="n">
        <v>57071920710</v>
      </c>
      <c r="G891" s="1" t="n">
        <v>118549946383</v>
      </c>
      <c r="H891" s="1" t="n">
        <v>65166369824</v>
      </c>
      <c r="I891" s="1" t="n">
        <v>1708865627</v>
      </c>
      <c r="J891" s="1" t="n">
        <v>-513990217</v>
      </c>
      <c r="K891" s="1" t="n">
        <v>-1019546586</v>
      </c>
      <c r="L891">
        <f>F891/H891</f>
        <v/>
      </c>
      <c r="M891">
        <f>F891/I891</f>
        <v/>
      </c>
      <c r="N891">
        <f>F891/K891</f>
        <v/>
      </c>
      <c r="O891">
        <f>J891/G891</f>
        <v/>
      </c>
      <c r="P891">
        <f>rank(L891,$L$3:$L$1369, 1)</f>
        <v/>
      </c>
      <c r="Q891">
        <f>rank(M891,$M$3:$M$1369, 1)</f>
        <v/>
      </c>
      <c r="R891">
        <f>rank(N891,$N$3:$N$1369, 1)</f>
        <v/>
      </c>
      <c r="S891">
        <f>rank(O891,$O$3:$O$1369)</f>
        <v/>
      </c>
      <c r="T891">
        <f>sum(P891:S891)</f>
        <v/>
      </c>
      <c r="U891">
        <f>rank(T891,$T$3:$T$1369, 1)</f>
        <v/>
      </c>
      <c r="V891" t="inlineStr">
        <is>
          <t>http://dart.fss.or.kr/dsaf001/main.do?rcpNo=20190814001395</t>
        </is>
      </c>
    </row>
    <row r="892">
      <c r="A892" t="inlineStr">
        <is>
          <t>이엘케이</t>
        </is>
      </c>
      <c r="B892" t="inlineStr">
        <is>
          <t>094190</t>
        </is>
      </c>
      <c r="C892" s="1" t="n">
        <v>787</v>
      </c>
      <c r="D892" t="n">
        <v>72327965</v>
      </c>
      <c r="E892" t="inlineStr">
        <is>
          <t>207</t>
        </is>
      </c>
      <c r="F892" s="1" t="n">
        <v>56922108455</v>
      </c>
      <c r="G892" s="1" t="n">
        <v>99480439589</v>
      </c>
      <c r="H892" s="1" t="n">
        <v>3935745331</v>
      </c>
      <c r="I892" s="1" t="n">
        <v>3994639505</v>
      </c>
      <c r="J892" s="1" t="n">
        <v>-1361526275</v>
      </c>
      <c r="K892" s="1" t="n">
        <v>-2429327133</v>
      </c>
      <c r="L892">
        <f>F892/H892</f>
        <v/>
      </c>
      <c r="M892">
        <f>F892/I892</f>
        <v/>
      </c>
      <c r="N892">
        <f>F892/K892</f>
        <v/>
      </c>
      <c r="O892">
        <f>J892/G892</f>
        <v/>
      </c>
      <c r="P892">
        <f>rank(L892,$L$3:$L$1369, 1)</f>
        <v/>
      </c>
      <c r="Q892">
        <f>rank(M892,$M$3:$M$1369, 1)</f>
        <v/>
      </c>
      <c r="R892">
        <f>rank(N892,$N$3:$N$1369, 1)</f>
        <v/>
      </c>
      <c r="S892">
        <f>rank(O892,$O$3:$O$1369)</f>
        <v/>
      </c>
      <c r="T892">
        <f>sum(P892:S892)</f>
        <v/>
      </c>
      <c r="U892">
        <f>rank(T892,$T$3:$T$1369, 1)</f>
        <v/>
      </c>
      <c r="V892" t="inlineStr">
        <is>
          <t>http://dart.fss.or.kr/dsaf001/main.do?rcpNo=20190814002757</t>
        </is>
      </c>
    </row>
    <row r="893">
      <c r="A893" t="inlineStr">
        <is>
          <t>CS</t>
        </is>
      </c>
      <c r="B893" t="inlineStr">
        <is>
          <t>065770</t>
        </is>
      </c>
      <c r="C893" s="1" t="n">
        <v>3020</v>
      </c>
      <c r="D893" t="n">
        <v>18835150</v>
      </c>
      <c r="E893" t="inlineStr">
        <is>
          <t>136</t>
        </is>
      </c>
      <c r="F893" s="1" t="n">
        <v>56882153000</v>
      </c>
      <c r="G893" s="1" t="n">
        <v>26193890865</v>
      </c>
      <c r="H893" s="1" t="n">
        <v>22000293545</v>
      </c>
      <c r="I893" s="1" t="n">
        <v>5035815660</v>
      </c>
      <c r="J893" s="1" t="n">
        <v>540007577</v>
      </c>
      <c r="K893" s="1" t="n">
        <v>-538665060</v>
      </c>
      <c r="L893">
        <f>F893/H893</f>
        <v/>
      </c>
      <c r="M893">
        <f>F893/I893</f>
        <v/>
      </c>
      <c r="N893">
        <f>F893/K893</f>
        <v/>
      </c>
      <c r="O893">
        <f>J893/G893</f>
        <v/>
      </c>
      <c r="P893">
        <f>rank(L893,$L$3:$L$1369, 1)</f>
        <v/>
      </c>
      <c r="Q893">
        <f>rank(M893,$M$3:$M$1369, 1)</f>
        <v/>
      </c>
      <c r="R893">
        <f>rank(N893,$N$3:$N$1369, 1)</f>
        <v/>
      </c>
      <c r="S893">
        <f>rank(O893,$O$3:$O$1369)</f>
        <v/>
      </c>
      <c r="T893">
        <f>sum(P893:S893)</f>
        <v/>
      </c>
      <c r="U893">
        <f>rank(T893,$T$3:$T$1369, 1)</f>
        <v/>
      </c>
      <c r="V893" t="inlineStr">
        <is>
          <t>http://dart.fss.or.kr/dsaf001/main.do?rcpNo=20190515001050</t>
        </is>
      </c>
    </row>
    <row r="894">
      <c r="A894" t="inlineStr">
        <is>
          <t>한국선재</t>
        </is>
      </c>
      <c r="B894" t="inlineStr">
        <is>
          <t>025550</t>
        </is>
      </c>
      <c r="C894" s="1" t="n">
        <v>2310</v>
      </c>
      <c r="D894" t="n">
        <v>24522254</v>
      </c>
      <c r="E894" t="inlineStr">
        <is>
          <t>62</t>
        </is>
      </c>
      <c r="F894" s="1" t="n">
        <v>56646406740</v>
      </c>
      <c r="G894" s="1" t="n">
        <v>192245511230</v>
      </c>
      <c r="H894" s="1" t="n">
        <v>88986194438</v>
      </c>
      <c r="I894" s="1" t="n">
        <v>41793534920</v>
      </c>
      <c r="J894" s="1" t="n">
        <v>4521475341</v>
      </c>
      <c r="K894" s="1" t="n">
        <v>1411444092</v>
      </c>
      <c r="L894">
        <f>F894/H894</f>
        <v/>
      </c>
      <c r="M894">
        <f>F894/I894</f>
        <v/>
      </c>
      <c r="N894">
        <f>F894/K894</f>
        <v/>
      </c>
      <c r="O894">
        <f>J894/G894</f>
        <v/>
      </c>
      <c r="P894">
        <f>rank(L894,$L$3:$L$1369, 1)</f>
        <v/>
      </c>
      <c r="Q894">
        <f>rank(M894,$M$3:$M$1369, 1)</f>
        <v/>
      </c>
      <c r="R894">
        <f>rank(N894,$N$3:$N$1369, 1)</f>
        <v/>
      </c>
      <c r="S894">
        <f>rank(O894,$O$3:$O$1369)</f>
        <v/>
      </c>
      <c r="T894">
        <f>sum(P894:S894)</f>
        <v/>
      </c>
      <c r="U894">
        <f>rank(T894,$T$3:$T$1369, 1)</f>
        <v/>
      </c>
      <c r="V894" t="inlineStr">
        <is>
          <t>http://dart.fss.or.kr/dsaf001/main.do?rcpNo=20190814001411</t>
        </is>
      </c>
    </row>
    <row r="895">
      <c r="A895" t="inlineStr">
        <is>
          <t>중앙오션</t>
        </is>
      </c>
      <c r="B895" t="inlineStr">
        <is>
          <t>054180</t>
        </is>
      </c>
      <c r="C895" s="1" t="n">
        <v>2100</v>
      </c>
      <c r="D895" t="n">
        <v>26968727</v>
      </c>
      <c r="E895" t="inlineStr">
        <is>
          <t>215</t>
        </is>
      </c>
      <c r="F895" s="1" t="n">
        <v>56634326700</v>
      </c>
      <c r="G895" s="1" t="n">
        <v>56490229091</v>
      </c>
      <c r="H895" s="1" t="n">
        <v>23376728686</v>
      </c>
      <c r="I895" s="1" t="n">
        <v>5723829996</v>
      </c>
      <c r="J895" s="1" t="n">
        <v>1013697592</v>
      </c>
      <c r="K895" s="1" t="n">
        <v>-970263086</v>
      </c>
      <c r="L895">
        <f>F895/H895</f>
        <v/>
      </c>
      <c r="M895">
        <f>F895/I895</f>
        <v/>
      </c>
      <c r="N895">
        <f>F895/K895</f>
        <v/>
      </c>
      <c r="O895">
        <f>J895/G895</f>
        <v/>
      </c>
      <c r="P895">
        <f>rank(L895,$L$3:$L$1369, 1)</f>
        <v/>
      </c>
      <c r="Q895">
        <f>rank(M895,$M$3:$M$1369, 1)</f>
        <v/>
      </c>
      <c r="R895">
        <f>rank(N895,$N$3:$N$1369, 1)</f>
        <v/>
      </c>
      <c r="S895">
        <f>rank(O895,$O$3:$O$1369)</f>
        <v/>
      </c>
      <c r="T895">
        <f>sum(P895:S895)</f>
        <v/>
      </c>
      <c r="U895">
        <f>rank(T895,$T$3:$T$1369, 1)</f>
        <v/>
      </c>
      <c r="V895" t="inlineStr">
        <is>
          <t>http://dart.fss.or.kr/dsaf001/main.do?rcpNo=20190513000440</t>
        </is>
      </c>
    </row>
    <row r="896">
      <c r="A896" t="inlineStr">
        <is>
          <t>티플랙스</t>
        </is>
      </c>
      <c r="B896" t="inlineStr">
        <is>
          <t>081150</t>
        </is>
      </c>
      <c r="C896" s="1" t="n">
        <v>2325</v>
      </c>
      <c r="D896" t="n">
        <v>24268402</v>
      </c>
      <c r="E896" t="inlineStr">
        <is>
          <t>53</t>
        </is>
      </c>
      <c r="F896" s="1" t="n">
        <v>56424034650</v>
      </c>
      <c r="G896" s="1" t="n">
        <v>133618285464</v>
      </c>
      <c r="H896" s="1" t="n">
        <v>83907353428</v>
      </c>
      <c r="I896" s="1" t="n">
        <v>31328526480</v>
      </c>
      <c r="J896" s="1" t="n">
        <v>1884208553</v>
      </c>
      <c r="K896" s="1" t="n">
        <v>360830940</v>
      </c>
      <c r="L896">
        <f>F896/H896</f>
        <v/>
      </c>
      <c r="M896">
        <f>F896/I896</f>
        <v/>
      </c>
      <c r="N896">
        <f>F896/K896</f>
        <v/>
      </c>
      <c r="O896">
        <f>J896/G896</f>
        <v/>
      </c>
      <c r="P896">
        <f>rank(L896,$L$3:$L$1369, 1)</f>
        <v/>
      </c>
      <c r="Q896">
        <f>rank(M896,$M$3:$M$1369, 1)</f>
        <v/>
      </c>
      <c r="R896">
        <f>rank(N896,$N$3:$N$1369, 1)</f>
        <v/>
      </c>
      <c r="S896">
        <f>rank(O896,$O$3:$O$1369)</f>
        <v/>
      </c>
      <c r="T896">
        <f>sum(P896:S896)</f>
        <v/>
      </c>
      <c r="U896">
        <f>rank(T896,$T$3:$T$1369, 1)</f>
        <v/>
      </c>
      <c r="V896" t="inlineStr">
        <is>
          <t>http://dart.fss.or.kr/dsaf001/main.do?rcpNo=20190814000797</t>
        </is>
      </c>
    </row>
    <row r="897">
      <c r="A897" t="inlineStr">
        <is>
          <t>씨티젠</t>
        </is>
      </c>
      <c r="B897" t="inlineStr">
        <is>
          <t>036170</t>
        </is>
      </c>
      <c r="C897" s="1" t="n">
        <v>1740</v>
      </c>
      <c r="D897" t="n">
        <v>32361201</v>
      </c>
      <c r="E897" t="inlineStr">
        <is>
          <t>199</t>
        </is>
      </c>
      <c r="F897" s="1" t="n">
        <v>56308489740</v>
      </c>
      <c r="G897" s="1" t="n">
        <v>112266770835</v>
      </c>
      <c r="H897" s="1" t="n">
        <v>84818576078</v>
      </c>
      <c r="I897" s="1" t="n">
        <v>3086993787</v>
      </c>
      <c r="J897" s="1" t="n">
        <v>524639769</v>
      </c>
      <c r="K897" s="1" t="n">
        <v>93255317</v>
      </c>
      <c r="L897">
        <f>F897/H897</f>
        <v/>
      </c>
      <c r="M897">
        <f>F897/I897</f>
        <v/>
      </c>
      <c r="N897">
        <f>F897/K897</f>
        <v/>
      </c>
      <c r="O897">
        <f>J897/G897</f>
        <v/>
      </c>
      <c r="P897">
        <f>rank(L897,$L$3:$L$1369, 1)</f>
        <v/>
      </c>
      <c r="Q897">
        <f>rank(M897,$M$3:$M$1369, 1)</f>
        <v/>
      </c>
      <c r="R897">
        <f>rank(N897,$N$3:$N$1369, 1)</f>
        <v/>
      </c>
      <c r="S897">
        <f>rank(O897,$O$3:$O$1369)</f>
        <v/>
      </c>
      <c r="T897">
        <f>sum(P897:S897)</f>
        <v/>
      </c>
      <c r="U897">
        <f>rank(T897,$T$3:$T$1369, 1)</f>
        <v/>
      </c>
      <c r="V897" t="inlineStr">
        <is>
          <t>http://dart.fss.or.kr/dsaf001/main.do?rcpNo=20190814002066</t>
        </is>
      </c>
    </row>
    <row r="898">
      <c r="A898" t="inlineStr">
        <is>
          <t>세종메디칼</t>
        </is>
      </c>
      <c r="B898" t="inlineStr">
        <is>
          <t>258830</t>
        </is>
      </c>
      <c r="C898" s="1" t="n">
        <v>8300</v>
      </c>
      <c r="D898" t="n">
        <v>6777741</v>
      </c>
      <c r="E898" t="inlineStr">
        <is>
          <t>211</t>
        </is>
      </c>
      <c r="F898" s="1" t="n">
        <v>56255250300</v>
      </c>
      <c r="G898" s="1" t="n">
        <v>48665348423</v>
      </c>
      <c r="H898" s="1" t="n">
        <v>44975856941</v>
      </c>
      <c r="I898" s="1" t="n">
        <v>3791888295</v>
      </c>
      <c r="J898" s="1" t="n">
        <v>2429276168</v>
      </c>
      <c r="K898" s="1" t="n">
        <v>660043365</v>
      </c>
      <c r="L898">
        <f>F898/H898</f>
        <v/>
      </c>
      <c r="M898">
        <f>F898/I898</f>
        <v/>
      </c>
      <c r="N898">
        <f>F898/K898</f>
        <v/>
      </c>
      <c r="O898">
        <f>J898/G898</f>
        <v/>
      </c>
      <c r="P898">
        <f>rank(L898,$L$3:$L$1369, 1)</f>
        <v/>
      </c>
      <c r="Q898">
        <f>rank(M898,$M$3:$M$1369, 1)</f>
        <v/>
      </c>
      <c r="R898">
        <f>rank(N898,$N$3:$N$1369, 1)</f>
        <v/>
      </c>
      <c r="S898">
        <f>rank(O898,$O$3:$O$1369)</f>
        <v/>
      </c>
      <c r="T898">
        <f>sum(P898:S898)</f>
        <v/>
      </c>
      <c r="U898">
        <f>rank(T898,$T$3:$T$1369, 1)</f>
        <v/>
      </c>
      <c r="V898" t="inlineStr">
        <is>
          <t>http://dart.fss.or.kr/dsaf001/main.do?rcpNo=20190826000026</t>
        </is>
      </c>
    </row>
    <row r="899">
      <c r="A899" t="inlineStr">
        <is>
          <t>국순당</t>
        </is>
      </c>
      <c r="B899" t="inlineStr">
        <is>
          <t>043650</t>
        </is>
      </c>
      <c r="C899" s="1" t="n">
        <v>3135</v>
      </c>
      <c r="D899" t="n">
        <v>17858304</v>
      </c>
      <c r="E899" t="inlineStr">
        <is>
          <t>145</t>
        </is>
      </c>
      <c r="F899" s="1" t="n">
        <v>55985783040</v>
      </c>
      <c r="G899" s="1" t="n">
        <v>210967650904</v>
      </c>
      <c r="H899" s="1" t="n">
        <v>196636741625</v>
      </c>
      <c r="I899" s="1" t="n">
        <v>12313184553</v>
      </c>
      <c r="J899" s="1" t="n">
        <v>4636842274</v>
      </c>
      <c r="K899" s="1" t="n">
        <v>-210061729</v>
      </c>
      <c r="L899">
        <f>F899/H899</f>
        <v/>
      </c>
      <c r="M899">
        <f>F899/I899</f>
        <v/>
      </c>
      <c r="N899">
        <f>F899/K899</f>
        <v/>
      </c>
      <c r="O899">
        <f>J899/G899</f>
        <v/>
      </c>
      <c r="P899">
        <f>rank(L899,$L$3:$L$1369, 1)</f>
        <v/>
      </c>
      <c r="Q899">
        <f>rank(M899,$M$3:$M$1369, 1)</f>
        <v/>
      </c>
      <c r="R899">
        <f>rank(N899,$N$3:$N$1369, 1)</f>
        <v/>
      </c>
      <c r="S899">
        <f>rank(O899,$O$3:$O$1369)</f>
        <v/>
      </c>
      <c r="T899">
        <f>sum(P899:S899)</f>
        <v/>
      </c>
      <c r="U899">
        <f>rank(T899,$T$3:$T$1369, 1)</f>
        <v/>
      </c>
      <c r="V899" t="inlineStr">
        <is>
          <t>http://dart.fss.or.kr/dsaf001/main.do?rcpNo=20190814001863</t>
        </is>
      </c>
    </row>
    <row r="900">
      <c r="A900" t="inlineStr">
        <is>
          <t>드래곤플라이</t>
        </is>
      </c>
      <c r="B900" t="inlineStr">
        <is>
          <t>030350</t>
        </is>
      </c>
      <c r="C900" s="1" t="n">
        <v>3495</v>
      </c>
      <c r="D900" t="n">
        <v>16008491</v>
      </c>
      <c r="E900" t="inlineStr">
        <is>
          <t>235</t>
        </is>
      </c>
      <c r="F900" s="1" t="n">
        <v>55949676045</v>
      </c>
      <c r="G900" s="1" t="n">
        <v>19768767616</v>
      </c>
      <c r="H900" s="1" t="n">
        <v>16643933785</v>
      </c>
      <c r="I900" s="1" t="n">
        <v>3043456753</v>
      </c>
      <c r="J900" s="1" t="n">
        <v>-581514108</v>
      </c>
      <c r="K900" s="1" t="n">
        <v>-589312285</v>
      </c>
      <c r="L900">
        <f>F900/H900</f>
        <v/>
      </c>
      <c r="M900">
        <f>F900/I900</f>
        <v/>
      </c>
      <c r="N900">
        <f>F900/K900</f>
        <v/>
      </c>
      <c r="O900">
        <f>J900/G900</f>
        <v/>
      </c>
      <c r="P900">
        <f>rank(L900,$L$3:$L$1369, 1)</f>
        <v/>
      </c>
      <c r="Q900">
        <f>rank(M900,$M$3:$M$1369, 1)</f>
        <v/>
      </c>
      <c r="R900">
        <f>rank(N900,$N$3:$N$1369, 1)</f>
        <v/>
      </c>
      <c r="S900">
        <f>rank(O900,$O$3:$O$1369)</f>
        <v/>
      </c>
      <c r="T900">
        <f>sum(P900:S900)</f>
        <v/>
      </c>
      <c r="U900">
        <f>rank(T900,$T$3:$T$1369, 1)</f>
        <v/>
      </c>
      <c r="V900" t="inlineStr">
        <is>
          <t>http://dart.fss.or.kr/dsaf001/main.do?rcpNo=20190814001787</t>
        </is>
      </c>
    </row>
    <row r="901">
      <c r="A901" t="inlineStr">
        <is>
          <t>이라이콤</t>
        </is>
      </c>
      <c r="B901" t="inlineStr">
        <is>
          <t>041520</t>
        </is>
      </c>
      <c r="C901" s="1" t="n">
        <v>4590</v>
      </c>
      <c r="D901" t="n">
        <v>12188730</v>
      </c>
      <c r="E901" t="inlineStr">
        <is>
          <t>207</t>
        </is>
      </c>
      <c r="F901" s="1" t="n">
        <v>55946270700</v>
      </c>
      <c r="G901" s="1" t="n">
        <v>254246809822</v>
      </c>
      <c r="H901" s="1" t="n">
        <v>202018439587</v>
      </c>
      <c r="I901" s="1" t="n">
        <v>75231004355</v>
      </c>
      <c r="J901" s="1" t="n">
        <v>3156867361</v>
      </c>
      <c r="K901" s="1" t="n">
        <v>-7569325845</v>
      </c>
      <c r="L901">
        <f>F901/H901</f>
        <v/>
      </c>
      <c r="M901">
        <f>F901/I901</f>
        <v/>
      </c>
      <c r="N901">
        <f>F901/K901</f>
        <v/>
      </c>
      <c r="O901">
        <f>J901/G901</f>
        <v/>
      </c>
      <c r="P901">
        <f>rank(L901,$L$3:$L$1369, 1)</f>
        <v/>
      </c>
      <c r="Q901">
        <f>rank(M901,$M$3:$M$1369, 1)</f>
        <v/>
      </c>
      <c r="R901">
        <f>rank(N901,$N$3:$N$1369, 1)</f>
        <v/>
      </c>
      <c r="S901">
        <f>rank(O901,$O$3:$O$1369)</f>
        <v/>
      </c>
      <c r="T901">
        <f>sum(P901:S901)</f>
        <v/>
      </c>
      <c r="U901">
        <f>rank(T901,$T$3:$T$1369, 1)</f>
        <v/>
      </c>
      <c r="V901" t="inlineStr">
        <is>
          <t>http://dart.fss.or.kr/dsaf001/main.do?rcpNo=20190814001467</t>
        </is>
      </c>
    </row>
    <row r="902">
      <c r="A902" t="inlineStr">
        <is>
          <t>오리콤</t>
        </is>
      </c>
      <c r="B902" t="inlineStr">
        <is>
          <t>010470</t>
        </is>
      </c>
      <c r="C902" s="1" t="n">
        <v>4850</v>
      </c>
      <c r="D902" t="n">
        <v>11498750</v>
      </c>
      <c r="E902" t="inlineStr">
        <is>
          <t>177</t>
        </is>
      </c>
      <c r="F902" s="1" t="n">
        <v>55768937500</v>
      </c>
      <c r="G902" s="1" t="n">
        <v>119003919689</v>
      </c>
      <c r="H902" s="1" t="n">
        <v>67398379450</v>
      </c>
      <c r="I902" s="1" t="n">
        <v>24521818964</v>
      </c>
      <c r="J902" s="1" t="n">
        <v>9179984163</v>
      </c>
      <c r="K902" s="1" t="n">
        <v>-11910202</v>
      </c>
      <c r="L902">
        <f>F902/H902</f>
        <v/>
      </c>
      <c r="M902">
        <f>F902/I902</f>
        <v/>
      </c>
      <c r="N902">
        <f>F902/K902</f>
        <v/>
      </c>
      <c r="O902">
        <f>J902/G902</f>
        <v/>
      </c>
      <c r="P902">
        <f>rank(L902,$L$3:$L$1369, 1)</f>
        <v/>
      </c>
      <c r="Q902">
        <f>rank(M902,$M$3:$M$1369, 1)</f>
        <v/>
      </c>
      <c r="R902">
        <f>rank(N902,$N$3:$N$1369, 1)</f>
        <v/>
      </c>
      <c r="S902">
        <f>rank(O902,$O$3:$O$1369)</f>
        <v/>
      </c>
      <c r="T902">
        <f>sum(P902:S902)</f>
        <v/>
      </c>
      <c r="U902">
        <f>rank(T902,$T$3:$T$1369, 1)</f>
        <v/>
      </c>
      <c r="V902" t="inlineStr">
        <is>
          <t>http://dart.fss.or.kr/dsaf001/main.do?rcpNo=20190814002217</t>
        </is>
      </c>
    </row>
    <row r="903">
      <c r="A903" t="inlineStr">
        <is>
          <t>삼진</t>
        </is>
      </c>
      <c r="B903" t="inlineStr">
        <is>
          <t>032750</t>
        </is>
      </c>
      <c r="C903" s="1" t="n">
        <v>9280</v>
      </c>
      <c r="D903" t="n">
        <v>6000000</v>
      </c>
      <c r="E903" t="inlineStr">
        <is>
          <t>213</t>
        </is>
      </c>
      <c r="F903" s="1" t="n">
        <v>55680000000</v>
      </c>
      <c r="G903" s="1" t="n">
        <v>79475492550</v>
      </c>
      <c r="H903" s="1" t="n">
        <v>65863308755</v>
      </c>
      <c r="I903" s="1" t="n">
        <v>36678504879</v>
      </c>
      <c r="J903" s="1" t="n">
        <v>5250788543</v>
      </c>
      <c r="K903" s="1" t="n">
        <v>2187010240</v>
      </c>
      <c r="L903">
        <f>F903/H903</f>
        <v/>
      </c>
      <c r="M903">
        <f>F903/I903</f>
        <v/>
      </c>
      <c r="N903">
        <f>F903/K903</f>
        <v/>
      </c>
      <c r="O903">
        <f>J903/G903</f>
        <v/>
      </c>
      <c r="P903">
        <f>rank(L903,$L$3:$L$1369, 1)</f>
        <v/>
      </c>
      <c r="Q903">
        <f>rank(M903,$M$3:$M$1369, 1)</f>
        <v/>
      </c>
      <c r="R903">
        <f>rank(N903,$N$3:$N$1369, 1)</f>
        <v/>
      </c>
      <c r="S903">
        <f>rank(O903,$O$3:$O$1369)</f>
        <v/>
      </c>
      <c r="T903">
        <f>sum(P903:S903)</f>
        <v/>
      </c>
      <c r="U903">
        <f>rank(T903,$T$3:$T$1369, 1)</f>
        <v/>
      </c>
      <c r="V903" t="inlineStr">
        <is>
          <t>http://dart.fss.or.kr/dsaf001/main.do?rcpNo=20190814002166</t>
        </is>
      </c>
    </row>
    <row r="904">
      <c r="A904" t="inlineStr">
        <is>
          <t>제이엠티</t>
        </is>
      </c>
      <c r="B904" t="inlineStr">
        <is>
          <t>094970</t>
        </is>
      </c>
      <c r="C904" s="1" t="n">
        <v>3315</v>
      </c>
      <c r="D904" t="n">
        <v>16748240</v>
      </c>
      <c r="E904" t="inlineStr">
        <is>
          <t>199</t>
        </is>
      </c>
      <c r="F904" s="1" t="n">
        <v>55520415600</v>
      </c>
      <c r="G904" s="1" t="n">
        <v>59968262606</v>
      </c>
      <c r="H904" s="1" t="n">
        <v>47808808054</v>
      </c>
      <c r="I904" s="1" t="n">
        <v>15679318948</v>
      </c>
      <c r="J904" s="1" t="n">
        <v>2019032067</v>
      </c>
      <c r="K904" s="1" t="n">
        <v>1356282134</v>
      </c>
      <c r="L904">
        <f>F904/H904</f>
        <v/>
      </c>
      <c r="M904">
        <f>F904/I904</f>
        <v/>
      </c>
      <c r="N904">
        <f>F904/K904</f>
        <v/>
      </c>
      <c r="O904">
        <f>J904/G904</f>
        <v/>
      </c>
      <c r="P904">
        <f>rank(L904,$L$3:$L$1369, 1)</f>
        <v/>
      </c>
      <c r="Q904">
        <f>rank(M904,$M$3:$M$1369, 1)</f>
        <v/>
      </c>
      <c r="R904">
        <f>rank(N904,$N$3:$N$1369, 1)</f>
        <v/>
      </c>
      <c r="S904">
        <f>rank(O904,$O$3:$O$1369)</f>
        <v/>
      </c>
      <c r="T904">
        <f>sum(P904:S904)</f>
        <v/>
      </c>
      <c r="U904">
        <f>rank(T904,$T$3:$T$1369, 1)</f>
        <v/>
      </c>
      <c r="V904" t="inlineStr">
        <is>
          <t>http://dart.fss.or.kr/dsaf001/main.do?rcpNo=20190813000204</t>
        </is>
      </c>
    </row>
    <row r="905">
      <c r="A905" t="inlineStr">
        <is>
          <t>에스앤씨엔진그룹</t>
        </is>
      </c>
      <c r="B905" t="inlineStr">
        <is>
          <t>900080</t>
        </is>
      </c>
      <c r="C905" s="1" t="n">
        <v>447</v>
      </c>
      <c r="D905" t="n">
        <v>123759593</v>
      </c>
      <c r="E905" t="inlineStr">
        <is>
          <t>36</t>
        </is>
      </c>
      <c r="F905" s="1" t="n">
        <v>55320538071</v>
      </c>
      <c r="G905" s="1" t="n">
        <v>1</v>
      </c>
      <c r="H905" s="1" t="n">
        <v>1</v>
      </c>
      <c r="I905" s="1" t="n">
        <v>1</v>
      </c>
      <c r="J905" s="1" t="n">
        <v>1</v>
      </c>
      <c r="K905" s="1" t="n">
        <v>1</v>
      </c>
      <c r="L905">
        <f>F905/H905</f>
        <v/>
      </c>
      <c r="M905">
        <f>F905/I905</f>
        <v/>
      </c>
      <c r="N905">
        <f>F905/K905</f>
        <v/>
      </c>
      <c r="O905">
        <f>J905/G905</f>
        <v/>
      </c>
      <c r="P905">
        <f>rank(L905,$L$3:$L$1369, 1)</f>
        <v/>
      </c>
      <c r="Q905">
        <f>rank(M905,$M$3:$M$1369, 1)</f>
        <v/>
      </c>
      <c r="R905">
        <f>rank(N905,$N$3:$N$1369, 1)</f>
        <v/>
      </c>
      <c r="S905">
        <f>rank(O905,$O$3:$O$1369)</f>
        <v/>
      </c>
      <c r="T905">
        <f>sum(P905:S905)</f>
        <v/>
      </c>
      <c r="U905">
        <f>rank(T905,$T$3:$T$1369, 1)</f>
        <v/>
      </c>
      <c r="V905" t="inlineStr">
        <is>
          <t>http://dart.fss.or.kr/dsaf001/main.do?rcpNo=20190529000444</t>
        </is>
      </c>
    </row>
    <row r="906">
      <c r="A906" t="inlineStr">
        <is>
          <t>골드퍼시픽</t>
        </is>
      </c>
      <c r="B906" t="inlineStr">
        <is>
          <t>038530</t>
        </is>
      </c>
      <c r="C906" s="1" t="n">
        <v>1635</v>
      </c>
      <c r="D906" t="n">
        <v>33793472</v>
      </c>
      <c r="E906" t="inlineStr">
        <is>
          <t>134</t>
        </is>
      </c>
      <c r="F906" s="1" t="n">
        <v>55252326720</v>
      </c>
      <c r="G906" s="1" t="n">
        <v>78627718399</v>
      </c>
      <c r="H906" s="1" t="n">
        <v>47206580809</v>
      </c>
      <c r="I906" s="1" t="n">
        <v>561533104</v>
      </c>
      <c r="J906" s="1" t="n">
        <v>453962075</v>
      </c>
      <c r="K906" s="1" t="n">
        <v>-2023446891</v>
      </c>
      <c r="L906">
        <f>F906/H906</f>
        <v/>
      </c>
      <c r="M906">
        <f>F906/I906</f>
        <v/>
      </c>
      <c r="N906">
        <f>F906/K906</f>
        <v/>
      </c>
      <c r="O906">
        <f>J906/G906</f>
        <v/>
      </c>
      <c r="P906">
        <f>rank(L906,$L$3:$L$1369, 1)</f>
        <v/>
      </c>
      <c r="Q906">
        <f>rank(M906,$M$3:$M$1369, 1)</f>
        <v/>
      </c>
      <c r="R906">
        <f>rank(N906,$N$3:$N$1369, 1)</f>
        <v/>
      </c>
      <c r="S906">
        <f>rank(O906,$O$3:$O$1369)</f>
        <v/>
      </c>
      <c r="T906">
        <f>sum(P906:S906)</f>
        <v/>
      </c>
      <c r="U906">
        <f>rank(T906,$T$3:$T$1369, 1)</f>
        <v/>
      </c>
      <c r="V906" t="inlineStr">
        <is>
          <t>http://dart.fss.or.kr/dsaf001/main.do?rcpNo=20190814001488</t>
        </is>
      </c>
    </row>
    <row r="907">
      <c r="A907" t="inlineStr">
        <is>
          <t>윌링스</t>
        </is>
      </c>
      <c r="B907" t="inlineStr">
        <is>
          <t>313760</t>
        </is>
      </c>
      <c r="C907" s="1" t="n">
        <v>11350</v>
      </c>
      <c r="D907" t="n">
        <v>4862000</v>
      </c>
      <c r="E907" t="inlineStr">
        <is>
          <t>205</t>
        </is>
      </c>
      <c r="F907" s="1" t="n">
        <v>55183700000</v>
      </c>
    </row>
    <row r="908">
      <c r="A908" t="inlineStr">
        <is>
          <t>우진비앤지</t>
        </is>
      </c>
      <c r="B908" t="inlineStr">
        <is>
          <t>018620</t>
        </is>
      </c>
      <c r="C908" s="1" t="n">
        <v>2125</v>
      </c>
      <c r="D908" t="n">
        <v>25967013</v>
      </c>
      <c r="E908" t="inlineStr">
        <is>
          <t>35</t>
        </is>
      </c>
      <c r="F908" s="1" t="n">
        <v>55179902625</v>
      </c>
      <c r="G908" s="1" t="n">
        <v>52191613460</v>
      </c>
      <c r="H908" s="1" t="n">
        <v>40617946565</v>
      </c>
      <c r="I908" s="1" t="n">
        <v>7643588955</v>
      </c>
      <c r="J908" s="1" t="n">
        <v>1802287846</v>
      </c>
      <c r="K908" s="1" t="n">
        <v>20441885</v>
      </c>
      <c r="L908">
        <f>F908/H908</f>
        <v/>
      </c>
      <c r="M908">
        <f>F908/I908</f>
        <v/>
      </c>
      <c r="N908">
        <f>F908/K908</f>
        <v/>
      </c>
      <c r="O908">
        <f>J908/G908</f>
        <v/>
      </c>
      <c r="P908">
        <f>rank(L908,$L$3:$L$1369, 1)</f>
        <v/>
      </c>
      <c r="Q908">
        <f>rank(M908,$M$3:$M$1369, 1)</f>
        <v/>
      </c>
      <c r="R908">
        <f>rank(N908,$N$3:$N$1369, 1)</f>
        <v/>
      </c>
      <c r="S908">
        <f>rank(O908,$O$3:$O$1369)</f>
        <v/>
      </c>
      <c r="T908">
        <f>sum(P908:S908)</f>
        <v/>
      </c>
      <c r="U908">
        <f>rank(T908,$T$3:$T$1369, 1)</f>
        <v/>
      </c>
      <c r="V908" t="inlineStr">
        <is>
          <t>http://dart.fss.or.kr/dsaf001/main.do?rcpNo=20190509000105</t>
        </is>
      </c>
    </row>
    <row r="909">
      <c r="A909" t="inlineStr">
        <is>
          <t>큐브엔터</t>
        </is>
      </c>
      <c r="B909" t="inlineStr">
        <is>
          <t>182360</t>
        </is>
      </c>
      <c r="C909" s="1" t="n">
        <v>2075</v>
      </c>
      <c r="D909" t="n">
        <v>26573767</v>
      </c>
      <c r="E909" t="inlineStr">
        <is>
          <t>204</t>
        </is>
      </c>
      <c r="F909" s="1" t="n">
        <v>55140566525</v>
      </c>
      <c r="G909" s="1" t="n">
        <v>31113508897</v>
      </c>
      <c r="H909" s="1" t="n">
        <v>17107910990</v>
      </c>
      <c r="I909" s="1" t="n">
        <v>7961838484</v>
      </c>
      <c r="J909" s="1" t="n">
        <v>1025792026</v>
      </c>
      <c r="K909" s="1" t="n">
        <v>252119830</v>
      </c>
      <c r="L909">
        <f>F909/H909</f>
        <v/>
      </c>
      <c r="M909">
        <f>F909/I909</f>
        <v/>
      </c>
      <c r="N909">
        <f>F909/K909</f>
        <v/>
      </c>
      <c r="O909">
        <f>J909/G909</f>
        <v/>
      </c>
      <c r="P909">
        <f>rank(L909,$L$3:$L$1369, 1)</f>
        <v/>
      </c>
      <c r="Q909">
        <f>rank(M909,$M$3:$M$1369, 1)</f>
        <v/>
      </c>
      <c r="R909">
        <f>rank(N909,$N$3:$N$1369, 1)</f>
        <v/>
      </c>
      <c r="S909">
        <f>rank(O909,$O$3:$O$1369)</f>
        <v/>
      </c>
      <c r="T909">
        <f>sum(P909:S909)</f>
        <v/>
      </c>
      <c r="U909">
        <f>rank(T909,$T$3:$T$1369, 1)</f>
        <v/>
      </c>
      <c r="V909" t="inlineStr">
        <is>
          <t>http://dart.fss.or.kr/dsaf001/main.do?rcpNo=20190813000494</t>
        </is>
      </c>
    </row>
    <row r="910">
      <c r="A910" t="inlineStr">
        <is>
          <t>제룡산업</t>
        </is>
      </c>
      <c r="B910" t="inlineStr">
        <is>
          <t>147830</t>
        </is>
      </c>
      <c r="C910" s="1" t="n">
        <v>5510</v>
      </c>
      <c r="D910" t="n">
        <v>10000000</v>
      </c>
      <c r="E910" t="inlineStr">
        <is>
          <t>144</t>
        </is>
      </c>
      <c r="F910" s="1" t="n">
        <v>55100000000</v>
      </c>
      <c r="G910" s="1" t="n">
        <v>59354447122</v>
      </c>
      <c r="H910" s="1" t="n">
        <v>55600888634</v>
      </c>
      <c r="I910" s="1" t="n">
        <v>7585387428</v>
      </c>
      <c r="J910" s="1" t="n">
        <v>1811790769</v>
      </c>
      <c r="K910" s="1" t="n">
        <v>678096912</v>
      </c>
      <c r="L910">
        <f>F910/H910</f>
        <v/>
      </c>
      <c r="M910">
        <f>F910/I910</f>
        <v/>
      </c>
      <c r="N910">
        <f>F910/K910</f>
        <v/>
      </c>
      <c r="O910">
        <f>J910/G910</f>
        <v/>
      </c>
      <c r="P910">
        <f>rank(L910,$L$3:$L$1369, 1)</f>
        <v/>
      </c>
      <c r="Q910">
        <f>rank(M910,$M$3:$M$1369, 1)</f>
        <v/>
      </c>
      <c r="R910">
        <f>rank(N910,$N$3:$N$1369, 1)</f>
        <v/>
      </c>
      <c r="S910">
        <f>rank(O910,$O$3:$O$1369)</f>
        <v/>
      </c>
      <c r="T910">
        <f>sum(P910:S910)</f>
        <v/>
      </c>
      <c r="U910">
        <f>rank(T910,$T$3:$T$1369, 1)</f>
        <v/>
      </c>
      <c r="V910" t="inlineStr">
        <is>
          <t>http://dart.fss.or.kr/dsaf001/main.do?rcpNo=20190814000019</t>
        </is>
      </c>
    </row>
    <row r="911">
      <c r="A911" t="inlineStr">
        <is>
          <t>피제이메탈</t>
        </is>
      </c>
      <c r="B911" t="inlineStr">
        <is>
          <t>128660</t>
        </is>
      </c>
      <c r="C911" s="1" t="n">
        <v>2220</v>
      </c>
      <c r="D911" t="n">
        <v>24803369</v>
      </c>
      <c r="E911" t="inlineStr">
        <is>
          <t>53</t>
        </is>
      </c>
      <c r="F911" s="1" t="n">
        <v>55063479180</v>
      </c>
      <c r="G911" s="1" t="n">
        <v>68256993695</v>
      </c>
      <c r="H911" s="1" t="n">
        <v>40088153277</v>
      </c>
      <c r="I911" s="1" t="n">
        <v>35640791859</v>
      </c>
      <c r="J911" s="1" t="n">
        <v>2472612508</v>
      </c>
      <c r="K911" s="1" t="n">
        <v>439705154</v>
      </c>
      <c r="L911">
        <f>F911/H911</f>
        <v/>
      </c>
      <c r="M911">
        <f>F911/I911</f>
        <v/>
      </c>
      <c r="N911">
        <f>F911/K911</f>
        <v/>
      </c>
      <c r="O911">
        <f>J911/G911</f>
        <v/>
      </c>
      <c r="P911">
        <f>rank(L911,$L$3:$L$1369, 1)</f>
        <v/>
      </c>
      <c r="Q911">
        <f>rank(M911,$M$3:$M$1369, 1)</f>
        <v/>
      </c>
      <c r="R911">
        <f>rank(N911,$N$3:$N$1369, 1)</f>
        <v/>
      </c>
      <c r="S911">
        <f>rank(O911,$O$3:$O$1369)</f>
        <v/>
      </c>
      <c r="T911">
        <f>sum(P911:S911)</f>
        <v/>
      </c>
      <c r="U911">
        <f>rank(T911,$T$3:$T$1369, 1)</f>
        <v/>
      </c>
      <c r="V911" t="inlineStr">
        <is>
          <t>http://dart.fss.or.kr/dsaf001/main.do?rcpNo=20190813000162</t>
        </is>
      </c>
    </row>
    <row r="912">
      <c r="A912" t="inlineStr">
        <is>
          <t>와이비엠넷</t>
        </is>
      </c>
      <c r="B912" t="inlineStr">
        <is>
          <t>057030</t>
        </is>
      </c>
      <c r="C912" s="1" t="n">
        <v>3375</v>
      </c>
      <c r="D912" t="n">
        <v>16312697</v>
      </c>
      <c r="E912" t="inlineStr">
        <is>
          <t>201</t>
        </is>
      </c>
      <c r="F912" s="1" t="n">
        <v>55055352375</v>
      </c>
      <c r="G912" s="1" t="n">
        <v>76652874460</v>
      </c>
      <c r="H912" s="1" t="n">
        <v>40888173968</v>
      </c>
      <c r="I912" s="1" t="n">
        <v>14816558178</v>
      </c>
      <c r="J912" s="1" t="n">
        <v>6492534961</v>
      </c>
      <c r="K912" s="1" t="n">
        <v>471451447</v>
      </c>
      <c r="L912">
        <f>F912/H912</f>
        <v/>
      </c>
      <c r="M912">
        <f>F912/I912</f>
        <v/>
      </c>
      <c r="N912">
        <f>F912/K912</f>
        <v/>
      </c>
      <c r="O912">
        <f>J912/G912</f>
        <v/>
      </c>
      <c r="P912">
        <f>rank(L912,$L$3:$L$1369, 1)</f>
        <v/>
      </c>
      <c r="Q912">
        <f>rank(M912,$M$3:$M$1369, 1)</f>
        <v/>
      </c>
      <c r="R912">
        <f>rank(N912,$N$3:$N$1369, 1)</f>
        <v/>
      </c>
      <c r="S912">
        <f>rank(O912,$O$3:$O$1369)</f>
        <v/>
      </c>
      <c r="T912">
        <f>sum(P912:S912)</f>
        <v/>
      </c>
      <c r="U912">
        <f>rank(T912,$T$3:$T$1369, 1)</f>
        <v/>
      </c>
      <c r="V912" t="inlineStr">
        <is>
          <t>http://dart.fss.or.kr/dsaf001/main.do?rcpNo=20190814000747</t>
        </is>
      </c>
    </row>
    <row r="913">
      <c r="A913" t="inlineStr">
        <is>
          <t>대성창투</t>
        </is>
      </c>
      <c r="B913" t="inlineStr">
        <is>
          <t>027830</t>
        </is>
      </c>
      <c r="C913" s="1" t="n">
        <v>1375</v>
      </c>
      <c r="D913" t="n">
        <v>40000000</v>
      </c>
      <c r="E913" t="inlineStr">
        <is>
          <t>109</t>
        </is>
      </c>
      <c r="F913" s="1" t="n">
        <v>55000000000</v>
      </c>
      <c r="G913" s="1" t="n">
        <v>1</v>
      </c>
      <c r="H913" s="1" t="n">
        <v>1</v>
      </c>
      <c r="I913" s="1" t="n">
        <v>1</v>
      </c>
      <c r="J913" s="1" t="n">
        <v>1</v>
      </c>
      <c r="K913" s="1" t="n">
        <v>1</v>
      </c>
      <c r="L913">
        <f>F913/H913</f>
        <v/>
      </c>
      <c r="M913">
        <f>F913/I913</f>
        <v/>
      </c>
      <c r="N913">
        <f>F913/K913</f>
        <v/>
      </c>
      <c r="O913">
        <f>J913/G913</f>
        <v/>
      </c>
      <c r="P913">
        <f>rank(L913,$L$3:$L$1369, 1)</f>
        <v/>
      </c>
      <c r="Q913">
        <f>rank(M913,$M$3:$M$1369, 1)</f>
        <v/>
      </c>
      <c r="R913">
        <f>rank(N913,$N$3:$N$1369, 1)</f>
        <v/>
      </c>
      <c r="S913">
        <f>rank(O913,$O$3:$O$1369)</f>
        <v/>
      </c>
      <c r="T913">
        <f>sum(P913:S913)</f>
        <v/>
      </c>
      <c r="U913">
        <f>rank(T913,$T$3:$T$1369, 1)</f>
        <v/>
      </c>
      <c r="V913" t="inlineStr">
        <is>
          <t>http://dart.fss.or.kr/dsaf001/main.do?rcpNo=20190814002279</t>
        </is>
      </c>
    </row>
    <row r="914">
      <c r="A914" t="inlineStr">
        <is>
          <t>슈프리마에이치큐</t>
        </is>
      </c>
      <c r="B914" t="inlineStr">
        <is>
          <t>094840</t>
        </is>
      </c>
      <c r="C914" s="1" t="n">
        <v>5250</v>
      </c>
      <c r="D914" t="n">
        <v>10471840</v>
      </c>
      <c r="E914" t="inlineStr">
        <is>
          <t>197</t>
        </is>
      </c>
      <c r="F914" s="1" t="n">
        <v>54977160000</v>
      </c>
      <c r="G914" s="1" t="n">
        <v>126372383487</v>
      </c>
      <c r="H914" s="1" t="n">
        <v>120589943796</v>
      </c>
      <c r="I914" s="1" t="n">
        <v>3407968429</v>
      </c>
      <c r="J914" s="1" t="n">
        <v>1303704988</v>
      </c>
      <c r="K914" s="1" t="n">
        <v>924524493</v>
      </c>
      <c r="L914">
        <f>F914/H914</f>
        <v/>
      </c>
      <c r="M914">
        <f>F914/I914</f>
        <v/>
      </c>
      <c r="N914">
        <f>F914/K914</f>
        <v/>
      </c>
      <c r="O914">
        <f>J914/G914</f>
        <v/>
      </c>
      <c r="P914">
        <f>rank(L914,$L$3:$L$1369, 1)</f>
        <v/>
      </c>
      <c r="Q914">
        <f>rank(M914,$M$3:$M$1369, 1)</f>
        <v/>
      </c>
      <c r="R914">
        <f>rank(N914,$N$3:$N$1369, 1)</f>
        <v/>
      </c>
      <c r="S914">
        <f>rank(O914,$O$3:$O$1369)</f>
        <v/>
      </c>
      <c r="T914">
        <f>sum(P914:S914)</f>
        <v/>
      </c>
      <c r="U914">
        <f>rank(T914,$T$3:$T$1369, 1)</f>
        <v/>
      </c>
      <c r="V914" t="inlineStr">
        <is>
          <t>http://dart.fss.or.kr/dsaf001/main.do?rcpNo=20190814002105</t>
        </is>
      </c>
    </row>
    <row r="915">
      <c r="A915" t="inlineStr">
        <is>
          <t>한류타임즈</t>
        </is>
      </c>
      <c r="B915" t="inlineStr">
        <is>
          <t>039670</t>
        </is>
      </c>
      <c r="C915" s="1" t="n">
        <v>917</v>
      </c>
      <c r="D915" t="n">
        <v>59922652</v>
      </c>
      <c r="E915" t="inlineStr">
        <is>
          <t>166</t>
        </is>
      </c>
      <c r="F915" s="1" t="n">
        <v>54949071884</v>
      </c>
      <c r="G915" s="1" t="n">
        <v>65838330953</v>
      </c>
      <c r="H915" s="1" t="n">
        <v>18418732464</v>
      </c>
      <c r="I915" s="1" t="n">
        <v>3541222032</v>
      </c>
      <c r="J915" s="1" t="n">
        <v>328348110</v>
      </c>
      <c r="K915" s="1" t="n">
        <v>-3317582561</v>
      </c>
      <c r="L915">
        <f>F915/H915</f>
        <v/>
      </c>
      <c r="M915">
        <f>F915/I915</f>
        <v/>
      </c>
      <c r="N915">
        <f>F915/K915</f>
        <v/>
      </c>
      <c r="O915">
        <f>J915/G915</f>
        <v/>
      </c>
      <c r="P915">
        <f>rank(L915,$L$3:$L$1369, 1)</f>
        <v/>
      </c>
      <c r="Q915">
        <f>rank(M915,$M$3:$M$1369, 1)</f>
        <v/>
      </c>
      <c r="R915">
        <f>rank(N915,$N$3:$N$1369, 1)</f>
        <v/>
      </c>
      <c r="S915">
        <f>rank(O915,$O$3:$O$1369)</f>
        <v/>
      </c>
      <c r="T915">
        <f>sum(P915:S915)</f>
        <v/>
      </c>
      <c r="U915">
        <f>rank(T915,$T$3:$T$1369, 1)</f>
        <v/>
      </c>
      <c r="V915" t="inlineStr">
        <is>
          <t>http://dart.fss.or.kr/dsaf001/main.do?rcpNo=20190814000343</t>
        </is>
      </c>
    </row>
    <row r="916">
      <c r="A916" t="inlineStr">
        <is>
          <t>아스타</t>
        </is>
      </c>
      <c r="B916" t="inlineStr">
        <is>
          <t>246720</t>
        </is>
      </c>
      <c r="C916" s="1" t="n">
        <v>4780</v>
      </c>
      <c r="D916" t="n">
        <v>11482523</v>
      </c>
      <c r="E916" t="inlineStr">
        <is>
          <t>211</t>
        </is>
      </c>
      <c r="F916" s="1" t="n">
        <v>54886459940</v>
      </c>
      <c r="G916" s="1" t="n">
        <v>32294557685</v>
      </c>
      <c r="H916" s="1" t="n">
        <v>31360293717</v>
      </c>
      <c r="I916" s="1" t="n">
        <v>462311500</v>
      </c>
      <c r="J916" s="1" t="n">
        <v>259411566</v>
      </c>
      <c r="K916" s="1" t="n">
        <v>-550987600</v>
      </c>
      <c r="L916">
        <f>F916/H916</f>
        <v/>
      </c>
      <c r="M916">
        <f>F916/I916</f>
        <v/>
      </c>
      <c r="N916">
        <f>F916/K916</f>
        <v/>
      </c>
      <c r="O916">
        <f>J916/G916</f>
        <v/>
      </c>
      <c r="P916">
        <f>rank(L916,$L$3:$L$1369, 1)</f>
        <v/>
      </c>
      <c r="Q916">
        <f>rank(M916,$M$3:$M$1369, 1)</f>
        <v/>
      </c>
      <c r="R916">
        <f>rank(N916,$N$3:$N$1369, 1)</f>
        <v/>
      </c>
      <c r="S916">
        <f>rank(O916,$O$3:$O$1369)</f>
        <v/>
      </c>
      <c r="T916">
        <f>sum(P916:S916)</f>
        <v/>
      </c>
      <c r="U916">
        <f>rank(T916,$T$3:$T$1369, 1)</f>
        <v/>
      </c>
      <c r="V916" t="inlineStr">
        <is>
          <t>http://dart.fss.or.kr/dsaf001/main.do?rcpNo=20190814000794</t>
        </is>
      </c>
    </row>
    <row r="917">
      <c r="A917" t="inlineStr">
        <is>
          <t>한송네오텍</t>
        </is>
      </c>
      <c r="B917" t="inlineStr">
        <is>
          <t>226440</t>
        </is>
      </c>
      <c r="C917" s="1" t="n">
        <v>1385</v>
      </c>
      <c r="D917" t="n">
        <v>39601008</v>
      </c>
      <c r="E917" t="inlineStr">
        <is>
          <t>199</t>
        </is>
      </c>
      <c r="F917" s="1" t="n">
        <v>54847396080</v>
      </c>
      <c r="G917" s="1" t="n">
        <v>41181713831</v>
      </c>
      <c r="H917" s="1" t="n">
        <v>18521767538</v>
      </c>
      <c r="I917" s="1" t="n">
        <v>9436181760</v>
      </c>
      <c r="J917" s="1" t="n">
        <v>2177202164</v>
      </c>
      <c r="K917" s="1" t="n">
        <v>-25308567</v>
      </c>
      <c r="L917">
        <f>F917/H917</f>
        <v/>
      </c>
      <c r="M917">
        <f>F917/I917</f>
        <v/>
      </c>
      <c r="N917">
        <f>F917/K917</f>
        <v/>
      </c>
      <c r="O917">
        <f>J917/G917</f>
        <v/>
      </c>
      <c r="P917">
        <f>rank(L917,$L$3:$L$1369, 1)</f>
        <v/>
      </c>
      <c r="Q917">
        <f>rank(M917,$M$3:$M$1369, 1)</f>
        <v/>
      </c>
      <c r="R917">
        <f>rank(N917,$N$3:$N$1369, 1)</f>
        <v/>
      </c>
      <c r="S917">
        <f>rank(O917,$O$3:$O$1369)</f>
        <v/>
      </c>
      <c r="T917">
        <f>sum(P917:S917)</f>
        <v/>
      </c>
      <c r="U917">
        <f>rank(T917,$T$3:$T$1369, 1)</f>
        <v/>
      </c>
      <c r="V917" t="inlineStr">
        <is>
          <t>http://dart.fss.or.kr/dsaf001/main.do?rcpNo=20190814000307</t>
        </is>
      </c>
    </row>
    <row r="918">
      <c r="A918" t="inlineStr">
        <is>
          <t>흥국</t>
        </is>
      </c>
      <c r="B918" t="inlineStr">
        <is>
          <t>010240</t>
        </is>
      </c>
      <c r="C918" s="1" t="n">
        <v>4450</v>
      </c>
      <c r="D918" t="n">
        <v>12322696</v>
      </c>
      <c r="E918" t="inlineStr">
        <is>
          <t>138</t>
        </is>
      </c>
      <c r="F918" s="1" t="n">
        <v>54835997200</v>
      </c>
      <c r="G918" s="1" t="n">
        <v>71916363187</v>
      </c>
      <c r="H918" s="1" t="n">
        <v>52592666026</v>
      </c>
      <c r="I918" s="1" t="n">
        <v>22155205760</v>
      </c>
      <c r="J918" s="1" t="n">
        <v>4035723632</v>
      </c>
      <c r="K918" s="1" t="n">
        <v>1778074021</v>
      </c>
      <c r="L918">
        <f>F918/H918</f>
        <v/>
      </c>
      <c r="M918">
        <f>F918/I918</f>
        <v/>
      </c>
      <c r="N918">
        <f>F918/K918</f>
        <v/>
      </c>
      <c r="O918">
        <f>J918/G918</f>
        <v/>
      </c>
      <c r="P918">
        <f>rank(L918,$L$3:$L$1369, 1)</f>
        <v/>
      </c>
      <c r="Q918">
        <f>rank(M918,$M$3:$M$1369, 1)</f>
        <v/>
      </c>
      <c r="R918">
        <f>rank(N918,$N$3:$N$1369, 1)</f>
        <v/>
      </c>
      <c r="S918">
        <f>rank(O918,$O$3:$O$1369)</f>
        <v/>
      </c>
      <c r="T918">
        <f>sum(P918:S918)</f>
        <v/>
      </c>
      <c r="U918">
        <f>rank(T918,$T$3:$T$1369, 1)</f>
        <v/>
      </c>
      <c r="V918" t="inlineStr">
        <is>
          <t>http://dart.fss.or.kr/dsaf001/main.do?rcpNo=20190814000429</t>
        </is>
      </c>
    </row>
    <row r="919">
      <c r="A919" t="inlineStr">
        <is>
          <t>엑세스바이오</t>
        </is>
      </c>
      <c r="B919" t="inlineStr">
        <is>
          <t>950130</t>
        </is>
      </c>
      <c r="C919" s="1" t="n">
        <v>2025</v>
      </c>
      <c r="D919" t="n">
        <v>27064930</v>
      </c>
      <c r="E919" t="inlineStr">
        <is>
          <t>218</t>
        </is>
      </c>
      <c r="F919" s="1" t="n">
        <v>54806483250</v>
      </c>
      <c r="G919" s="1" t="n">
        <v>79972020</v>
      </c>
      <c r="H919" s="1" t="n">
        <v>48986149</v>
      </c>
      <c r="I919" s="1" t="n">
        <v>8397559</v>
      </c>
      <c r="J919" s="1" t="n">
        <v>2486305</v>
      </c>
      <c r="K919" s="1" t="n">
        <v>-1668455</v>
      </c>
      <c r="L919">
        <f>F919/H919</f>
        <v/>
      </c>
      <c r="M919">
        <f>F919/I919</f>
        <v/>
      </c>
      <c r="N919">
        <f>F919/K919</f>
        <v/>
      </c>
      <c r="O919">
        <f>J919/G919</f>
        <v/>
      </c>
      <c r="P919">
        <f>rank(L919,$L$3:$L$1369, 1)</f>
        <v/>
      </c>
      <c r="Q919">
        <f>rank(M919,$M$3:$M$1369, 1)</f>
        <v/>
      </c>
      <c r="R919">
        <f>rank(N919,$N$3:$N$1369, 1)</f>
        <v/>
      </c>
      <c r="S919">
        <f>rank(O919,$O$3:$O$1369)</f>
        <v/>
      </c>
      <c r="T919">
        <f>sum(P919:S919)</f>
        <v/>
      </c>
      <c r="U919">
        <f>rank(T919,$T$3:$T$1369, 1)</f>
        <v/>
      </c>
      <c r="V919" t="inlineStr">
        <is>
          <t>http://dart.fss.or.kr/dsaf001/main.do?rcpNo=20190821000316</t>
        </is>
      </c>
    </row>
    <row r="920">
      <c r="A920" t="inlineStr">
        <is>
          <t>슈프리마아이디</t>
        </is>
      </c>
      <c r="B920" t="inlineStr">
        <is>
          <t>317770</t>
        </is>
      </c>
      <c r="C920" s="1" t="n">
        <v>18250</v>
      </c>
      <c r="D920" t="n">
        <v>2992520</v>
      </c>
      <c r="E920" t="inlineStr">
        <is>
          <t>197</t>
        </is>
      </c>
      <c r="F920" s="1" t="n">
        <v>54613490000</v>
      </c>
    </row>
    <row r="921">
      <c r="A921" t="inlineStr">
        <is>
          <t>오스템</t>
        </is>
      </c>
      <c r="B921" t="inlineStr">
        <is>
          <t>031510</t>
        </is>
      </c>
      <c r="C921" s="1" t="n">
        <v>2100</v>
      </c>
      <c r="D921" t="n">
        <v>26000000</v>
      </c>
      <c r="E921" t="inlineStr">
        <is>
          <t>36</t>
        </is>
      </c>
      <c r="F921" s="1" t="n">
        <v>54600000000</v>
      </c>
      <c r="G921" s="1" t="n">
        <v>216588666885</v>
      </c>
      <c r="H921" s="1" t="n">
        <v>106142705470</v>
      </c>
      <c r="I921" s="1" t="n">
        <v>31742249477</v>
      </c>
      <c r="J921" s="1" t="n">
        <v>5849232097</v>
      </c>
      <c r="K921" s="1" t="n">
        <v>-6218693831</v>
      </c>
      <c r="L921">
        <f>F921/H921</f>
        <v/>
      </c>
      <c r="M921">
        <f>F921/I921</f>
        <v/>
      </c>
      <c r="N921">
        <f>F921/K921</f>
        <v/>
      </c>
      <c r="O921">
        <f>J921/G921</f>
        <v/>
      </c>
      <c r="P921">
        <f>rank(L921,$L$3:$L$1369, 1)</f>
        <v/>
      </c>
      <c r="Q921">
        <f>rank(M921,$M$3:$M$1369, 1)</f>
        <v/>
      </c>
      <c r="R921">
        <f>rank(N921,$N$3:$N$1369, 1)</f>
        <v/>
      </c>
      <c r="S921">
        <f>rank(O921,$O$3:$O$1369)</f>
        <v/>
      </c>
      <c r="T921">
        <f>sum(P921:S921)</f>
        <v/>
      </c>
      <c r="U921">
        <f>rank(T921,$T$3:$T$1369, 1)</f>
        <v/>
      </c>
      <c r="V921" t="inlineStr">
        <is>
          <t>http://dart.fss.or.kr/dsaf001/main.do?rcpNo=20190814001248</t>
        </is>
      </c>
    </row>
    <row r="922">
      <c r="A922" t="inlineStr">
        <is>
          <t>대성미생물</t>
        </is>
      </c>
      <c r="B922" t="inlineStr">
        <is>
          <t>036480</t>
        </is>
      </c>
      <c r="C922" s="1" t="n">
        <v>14350</v>
      </c>
      <c r="D922" t="n">
        <v>3800000</v>
      </c>
      <c r="E922" t="inlineStr">
        <is>
          <t>35</t>
        </is>
      </c>
      <c r="F922" s="1" t="n">
        <v>54530000000</v>
      </c>
      <c r="G922" s="1" t="n">
        <v>1</v>
      </c>
      <c r="H922" s="1" t="n">
        <v>1</v>
      </c>
      <c r="I922" s="1" t="n">
        <v>7799005476</v>
      </c>
      <c r="J922" s="1" t="n">
        <v>2823482328</v>
      </c>
      <c r="K922" s="1" t="n">
        <v>1480900178</v>
      </c>
      <c r="L922">
        <f>F922/H922</f>
        <v/>
      </c>
      <c r="M922">
        <f>F922/I922</f>
        <v/>
      </c>
      <c r="N922">
        <f>F922/K922</f>
        <v/>
      </c>
      <c r="O922">
        <f>J922/G922</f>
        <v/>
      </c>
      <c r="P922">
        <f>rank(L922,$L$3:$L$1369, 1)</f>
        <v/>
      </c>
      <c r="Q922">
        <f>rank(M922,$M$3:$M$1369, 1)</f>
        <v/>
      </c>
      <c r="R922">
        <f>rank(N922,$N$3:$N$1369, 1)</f>
        <v/>
      </c>
      <c r="S922">
        <f>rank(O922,$O$3:$O$1369)</f>
        <v/>
      </c>
      <c r="T922">
        <f>sum(P922:S922)</f>
        <v/>
      </c>
      <c r="U922">
        <f>rank(T922,$T$3:$T$1369, 1)</f>
        <v/>
      </c>
      <c r="V922" t="inlineStr">
        <is>
          <t>http://dart.fss.or.kr/dsaf001/main.do?rcpNo=20190813000343</t>
        </is>
      </c>
    </row>
    <row r="923">
      <c r="A923" t="inlineStr">
        <is>
          <t>SDN</t>
        </is>
      </c>
      <c r="B923" t="inlineStr">
        <is>
          <t>099220</t>
        </is>
      </c>
      <c r="C923" s="1" t="n">
        <v>1285</v>
      </c>
      <c r="D923" t="n">
        <v>42415467</v>
      </c>
      <c r="E923" t="inlineStr">
        <is>
          <t>205</t>
        </is>
      </c>
      <c r="F923" s="1" t="n">
        <v>54503875095</v>
      </c>
      <c r="G923" s="1" t="n">
        <v>111873016753</v>
      </c>
      <c r="H923" s="1" t="n">
        <v>66236357006</v>
      </c>
      <c r="I923" s="1" t="n">
        <v>15118836265</v>
      </c>
      <c r="J923" s="1" t="n">
        <v>4131947609</v>
      </c>
      <c r="K923" s="1" t="n">
        <v>437708953</v>
      </c>
      <c r="L923">
        <f>F923/H923</f>
        <v/>
      </c>
      <c r="M923">
        <f>F923/I923</f>
        <v/>
      </c>
      <c r="N923">
        <f>F923/K923</f>
        <v/>
      </c>
      <c r="O923">
        <f>J923/G923</f>
        <v/>
      </c>
      <c r="P923">
        <f>rank(L923,$L$3:$L$1369, 1)</f>
        <v/>
      </c>
      <c r="Q923">
        <f>rank(M923,$M$3:$M$1369, 1)</f>
        <v/>
      </c>
      <c r="R923">
        <f>rank(N923,$N$3:$N$1369, 1)</f>
        <v/>
      </c>
      <c r="S923">
        <f>rank(O923,$O$3:$O$1369)</f>
        <v/>
      </c>
      <c r="T923">
        <f>sum(P923:S923)</f>
        <v/>
      </c>
      <c r="U923">
        <f>rank(T923,$T$3:$T$1369, 1)</f>
        <v/>
      </c>
      <c r="V923" t="inlineStr">
        <is>
          <t>http://dart.fss.or.kr/dsaf001/main.do?rcpNo=20190814000232</t>
        </is>
      </c>
    </row>
    <row r="924">
      <c r="A924" t="inlineStr">
        <is>
          <t>티로보틱스</t>
        </is>
      </c>
      <c r="B924" t="inlineStr">
        <is>
          <t>117730</t>
        </is>
      </c>
      <c r="C924" s="1" t="n">
        <v>9750</v>
      </c>
      <c r="D924" t="n">
        <v>5579429</v>
      </c>
      <c r="E924" t="inlineStr">
        <is>
          <t>199</t>
        </is>
      </c>
      <c r="F924" s="1" t="n">
        <v>54399432750</v>
      </c>
      <c r="G924" s="1" t="n">
        <v>63070109067</v>
      </c>
      <c r="H924" s="1" t="n">
        <v>33177577327</v>
      </c>
      <c r="I924" s="1" t="n">
        <v>11422766900</v>
      </c>
      <c r="J924" s="1" t="n">
        <v>3340873584</v>
      </c>
      <c r="K924" s="1" t="n">
        <v>-352194640</v>
      </c>
      <c r="L924">
        <f>F924/H924</f>
        <v/>
      </c>
      <c r="M924">
        <f>F924/I924</f>
        <v/>
      </c>
      <c r="N924">
        <f>F924/K924</f>
        <v/>
      </c>
      <c r="O924">
        <f>J924/G924</f>
        <v/>
      </c>
      <c r="P924">
        <f>rank(L924,$L$3:$L$1369, 1)</f>
        <v/>
      </c>
      <c r="Q924">
        <f>rank(M924,$M$3:$M$1369, 1)</f>
        <v/>
      </c>
      <c r="R924">
        <f>rank(N924,$N$3:$N$1369, 1)</f>
        <v/>
      </c>
      <c r="S924">
        <f>rank(O924,$O$3:$O$1369)</f>
        <v/>
      </c>
      <c r="T924">
        <f>sum(P924:S924)</f>
        <v/>
      </c>
      <c r="U924">
        <f>rank(T924,$T$3:$T$1369, 1)</f>
        <v/>
      </c>
      <c r="V924" t="inlineStr">
        <is>
          <t>http://dart.fss.or.kr/dsaf001/main.do?rcpNo=20190814002186</t>
        </is>
      </c>
    </row>
    <row r="925">
      <c r="A925" t="inlineStr">
        <is>
          <t>쎄니트</t>
        </is>
      </c>
      <c r="B925" t="inlineStr">
        <is>
          <t>037760</t>
        </is>
      </c>
      <c r="C925" s="1" t="n">
        <v>1605</v>
      </c>
      <c r="D925" t="n">
        <v>33832921</v>
      </c>
      <c r="E925" t="inlineStr">
        <is>
          <t>53</t>
        </is>
      </c>
      <c r="F925" s="1" t="n">
        <v>54301838205</v>
      </c>
      <c r="G925" s="1" t="n">
        <v>114294969211</v>
      </c>
      <c r="H925" s="1" t="n">
        <v>63880114532</v>
      </c>
      <c r="I925" s="1" t="n">
        <v>16204841028</v>
      </c>
      <c r="J925" s="1" t="n">
        <v>1804405406</v>
      </c>
      <c r="K925" s="1" t="n">
        <v>760608746</v>
      </c>
      <c r="L925">
        <f>F925/H925</f>
        <v/>
      </c>
      <c r="M925">
        <f>F925/I925</f>
        <v/>
      </c>
      <c r="N925">
        <f>F925/K925</f>
        <v/>
      </c>
      <c r="O925">
        <f>J925/G925</f>
        <v/>
      </c>
      <c r="P925">
        <f>rank(L925,$L$3:$L$1369, 1)</f>
        <v/>
      </c>
      <c r="Q925">
        <f>rank(M925,$M$3:$M$1369, 1)</f>
        <v/>
      </c>
      <c r="R925">
        <f>rank(N925,$N$3:$N$1369, 1)</f>
        <v/>
      </c>
      <c r="S925">
        <f>rank(O925,$O$3:$O$1369)</f>
        <v/>
      </c>
      <c r="T925">
        <f>sum(P925:S925)</f>
        <v/>
      </c>
      <c r="U925">
        <f>rank(T925,$T$3:$T$1369, 1)</f>
        <v/>
      </c>
      <c r="V925" t="inlineStr">
        <is>
          <t>http://dart.fss.or.kr/dsaf001/main.do?rcpNo=20190814001726</t>
        </is>
      </c>
    </row>
    <row r="926">
      <c r="A926" t="inlineStr">
        <is>
          <t>파인테크닉스</t>
        </is>
      </c>
      <c r="B926" t="inlineStr">
        <is>
          <t>106240</t>
        </is>
      </c>
      <c r="C926" s="1" t="n">
        <v>1440</v>
      </c>
      <c r="D926" t="n">
        <v>37608487</v>
      </c>
      <c r="E926" t="inlineStr">
        <is>
          <t>207</t>
        </is>
      </c>
      <c r="F926" s="1" t="n">
        <v>54156221280</v>
      </c>
      <c r="G926" s="1" t="n">
        <v>119775387378</v>
      </c>
      <c r="H926" s="1" t="n">
        <v>54100311457</v>
      </c>
      <c r="I926" s="1" t="n">
        <v>18874275231</v>
      </c>
      <c r="J926" s="1" t="n">
        <v>-258674653</v>
      </c>
      <c r="K926" s="1" t="n">
        <v>14110100364</v>
      </c>
      <c r="L926">
        <f>F926/H926</f>
        <v/>
      </c>
      <c r="M926">
        <f>F926/I926</f>
        <v/>
      </c>
      <c r="N926">
        <f>F926/K926</f>
        <v/>
      </c>
      <c r="O926">
        <f>J926/G926</f>
        <v/>
      </c>
      <c r="P926">
        <f>rank(L926,$L$3:$L$1369, 1)</f>
        <v/>
      </c>
      <c r="Q926">
        <f>rank(M926,$M$3:$M$1369, 1)</f>
        <v/>
      </c>
      <c r="R926">
        <f>rank(N926,$N$3:$N$1369, 1)</f>
        <v/>
      </c>
      <c r="S926">
        <f>rank(O926,$O$3:$O$1369)</f>
        <v/>
      </c>
      <c r="T926">
        <f>sum(P926:S926)</f>
        <v/>
      </c>
      <c r="U926">
        <f>rank(T926,$T$3:$T$1369, 1)</f>
        <v/>
      </c>
      <c r="V926" t="inlineStr">
        <is>
          <t>http://dart.fss.or.kr/dsaf001/main.do?rcpNo=20190814000396</t>
        </is>
      </c>
    </row>
    <row r="927">
      <c r="A927" t="inlineStr">
        <is>
          <t>한국바이오젠</t>
        </is>
      </c>
      <c r="B927" t="inlineStr">
        <is>
          <t>318000</t>
        </is>
      </c>
      <c r="C927" s="1" t="n">
        <v>6800</v>
      </c>
      <c r="D927" t="n">
        <v>7951375</v>
      </c>
      <c r="E927" t="inlineStr">
        <is>
          <t>140</t>
        </is>
      </c>
      <c r="F927" s="1" t="n">
        <v>54069350000</v>
      </c>
    </row>
    <row r="928">
      <c r="A928" t="inlineStr">
        <is>
          <t>아시아종묘</t>
        </is>
      </c>
      <c r="B928" t="inlineStr">
        <is>
          <t>154030</t>
        </is>
      </c>
      <c r="C928" s="1" t="n">
        <v>5860</v>
      </c>
      <c r="D928" t="n">
        <v>9215539</v>
      </c>
      <c r="E928" t="inlineStr">
        <is>
          <t>146</t>
        </is>
      </c>
      <c r="F928" s="1" t="n">
        <v>54003058540</v>
      </c>
      <c r="G928" s="1" t="n">
        <v>40253577340</v>
      </c>
      <c r="H928" s="1" t="n">
        <v>16509973987</v>
      </c>
      <c r="I928" s="1" t="n">
        <v>3024767500</v>
      </c>
      <c r="J928" s="1" t="n">
        <v>1131363693</v>
      </c>
      <c r="K928" s="1" t="n">
        <v>-1687811856</v>
      </c>
      <c r="L928">
        <f>F928/H928</f>
        <v/>
      </c>
      <c r="M928">
        <f>F928/I928</f>
        <v/>
      </c>
      <c r="N928">
        <f>F928/K928</f>
        <v/>
      </c>
      <c r="O928">
        <f>J928/G928</f>
        <v/>
      </c>
      <c r="P928">
        <f>rank(L928,$L$3:$L$1369, 1)</f>
        <v/>
      </c>
      <c r="Q928">
        <f>rank(M928,$M$3:$M$1369, 1)</f>
        <v/>
      </c>
      <c r="R928">
        <f>rank(N928,$N$3:$N$1369, 1)</f>
        <v/>
      </c>
      <c r="S928">
        <f>rank(O928,$O$3:$O$1369)</f>
        <v/>
      </c>
      <c r="T928">
        <f>sum(P928:S928)</f>
        <v/>
      </c>
      <c r="U928">
        <f>rank(T928,$T$3:$T$1369, 1)</f>
        <v/>
      </c>
      <c r="V928" t="inlineStr">
        <is>
          <t>http://dart.fss.or.kr/dsaf001/main.do?rcpNo=20190814001447</t>
        </is>
      </c>
    </row>
    <row r="929">
      <c r="A929" t="inlineStr">
        <is>
          <t>세화피앤씨</t>
        </is>
      </c>
      <c r="B929" t="inlineStr">
        <is>
          <t>252500</t>
        </is>
      </c>
      <c r="C929" s="1" t="n">
        <v>2600</v>
      </c>
      <c r="D929" t="n">
        <v>20743195</v>
      </c>
      <c r="E929" t="inlineStr">
        <is>
          <t>206</t>
        </is>
      </c>
      <c r="F929" s="1" t="n">
        <v>53932307000</v>
      </c>
      <c r="G929" s="1" t="n">
        <v>32230995476</v>
      </c>
      <c r="H929" s="1" t="n">
        <v>26616008151</v>
      </c>
      <c r="I929" s="1" t="n">
        <v>7096859768</v>
      </c>
      <c r="J929" s="1" t="n">
        <v>2890964765</v>
      </c>
      <c r="K929" s="1" t="n">
        <v>289131830</v>
      </c>
      <c r="L929">
        <f>F929/H929</f>
        <v/>
      </c>
      <c r="M929">
        <f>F929/I929</f>
        <v/>
      </c>
      <c r="N929">
        <f>F929/K929</f>
        <v/>
      </c>
      <c r="O929">
        <f>J929/G929</f>
        <v/>
      </c>
      <c r="P929">
        <f>rank(L929,$L$3:$L$1369, 1)</f>
        <v/>
      </c>
      <c r="Q929">
        <f>rank(M929,$M$3:$M$1369, 1)</f>
        <v/>
      </c>
      <c r="R929">
        <f>rank(N929,$N$3:$N$1369, 1)</f>
        <v/>
      </c>
      <c r="S929">
        <f>rank(O929,$O$3:$O$1369)</f>
        <v/>
      </c>
      <c r="T929">
        <f>sum(P929:S929)</f>
        <v/>
      </c>
      <c r="U929">
        <f>rank(T929,$T$3:$T$1369, 1)</f>
        <v/>
      </c>
      <c r="V929" t="inlineStr">
        <is>
          <t>http://dart.fss.or.kr/dsaf001/main.do?rcpNo=20190814000871</t>
        </is>
      </c>
    </row>
    <row r="930">
      <c r="A930" t="inlineStr">
        <is>
          <t>에스씨디</t>
        </is>
      </c>
      <c r="B930" t="inlineStr">
        <is>
          <t>042110</t>
        </is>
      </c>
      <c r="C930" s="1" t="n">
        <v>1115</v>
      </c>
      <c r="D930" t="n">
        <v>48329564</v>
      </c>
      <c r="E930" t="inlineStr">
        <is>
          <t>221</t>
        </is>
      </c>
      <c r="F930" s="1" t="n">
        <v>53887463860</v>
      </c>
      <c r="G930" s="1" t="n">
        <v>127418899490</v>
      </c>
      <c r="H930" s="1" t="n">
        <v>97379661721</v>
      </c>
      <c r="I930" s="1" t="n">
        <v>39507265943</v>
      </c>
      <c r="J930" s="1" t="n">
        <v>2324432569</v>
      </c>
      <c r="K930" s="1" t="n">
        <v>121496398</v>
      </c>
      <c r="L930">
        <f>F930/H930</f>
        <v/>
      </c>
      <c r="M930">
        <f>F930/I930</f>
        <v/>
      </c>
      <c r="N930">
        <f>F930/K930</f>
        <v/>
      </c>
      <c r="O930">
        <f>J930/G930</f>
        <v/>
      </c>
      <c r="P930">
        <f>rank(L930,$L$3:$L$1369, 1)</f>
        <v/>
      </c>
      <c r="Q930">
        <f>rank(M930,$M$3:$M$1369, 1)</f>
        <v/>
      </c>
      <c r="R930">
        <f>rank(N930,$N$3:$N$1369, 1)</f>
        <v/>
      </c>
      <c r="S930">
        <f>rank(O930,$O$3:$O$1369)</f>
        <v/>
      </c>
      <c r="T930">
        <f>sum(P930:S930)</f>
        <v/>
      </c>
      <c r="U930">
        <f>rank(T930,$T$3:$T$1369, 1)</f>
        <v/>
      </c>
      <c r="V930" t="inlineStr">
        <is>
          <t>http://dart.fss.or.kr/dsaf001/main.do?rcpNo=20190814001446</t>
        </is>
      </c>
    </row>
    <row r="931">
      <c r="A931" t="inlineStr">
        <is>
          <t>디케이디앤아이</t>
        </is>
      </c>
      <c r="B931" t="inlineStr">
        <is>
          <t>033310</t>
        </is>
      </c>
      <c r="C931" s="1" t="n">
        <v>2450</v>
      </c>
      <c r="D931" t="n">
        <v>21972411</v>
      </c>
      <c r="E931" t="inlineStr">
        <is>
          <t>173</t>
        </is>
      </c>
      <c r="F931" s="1" t="n">
        <v>53832406950</v>
      </c>
      <c r="G931" s="1" t="n">
        <v>89623458873</v>
      </c>
      <c r="H931" s="1" t="n">
        <v>54190341206</v>
      </c>
      <c r="I931" s="1" t="n">
        <v>6639208257</v>
      </c>
      <c r="J931" s="1" t="n">
        <v>466791778</v>
      </c>
      <c r="K931" s="1" t="n">
        <v>1236040554</v>
      </c>
      <c r="L931">
        <f>F931/H931</f>
        <v/>
      </c>
      <c r="M931">
        <f>F931/I931</f>
        <v/>
      </c>
      <c r="N931">
        <f>F931/K931</f>
        <v/>
      </c>
      <c r="O931">
        <f>J931/G931</f>
        <v/>
      </c>
      <c r="P931">
        <f>rank(L931,$L$3:$L$1369, 1)</f>
        <v/>
      </c>
      <c r="Q931">
        <f>rank(M931,$M$3:$M$1369, 1)</f>
        <v/>
      </c>
      <c r="R931">
        <f>rank(N931,$N$3:$N$1369, 1)</f>
        <v/>
      </c>
      <c r="S931">
        <f>rank(O931,$O$3:$O$1369)</f>
        <v/>
      </c>
      <c r="T931">
        <f>sum(P931:S931)</f>
        <v/>
      </c>
      <c r="U931">
        <f>rank(T931,$T$3:$T$1369, 1)</f>
        <v/>
      </c>
      <c r="V931" t="inlineStr">
        <is>
          <t>http://dart.fss.or.kr/dsaf001/main.do?rcpNo=20190814001382</t>
        </is>
      </c>
    </row>
    <row r="932">
      <c r="A932" t="inlineStr">
        <is>
          <t>우리넷</t>
        </is>
      </c>
      <c r="B932" t="inlineStr">
        <is>
          <t>115440</t>
        </is>
      </c>
      <c r="C932" s="1" t="n">
        <v>8410</v>
      </c>
      <c r="D932" t="n">
        <v>6365710</v>
      </c>
      <c r="E932" t="inlineStr">
        <is>
          <t>136</t>
        </is>
      </c>
      <c r="F932" s="1" t="n">
        <v>53535621100</v>
      </c>
      <c r="G932" s="1" t="n">
        <v>83960529734</v>
      </c>
      <c r="H932" s="1" t="n">
        <v>50662210593</v>
      </c>
      <c r="I932" s="1" t="n">
        <v>11973767373</v>
      </c>
      <c r="J932" s="1" t="n">
        <v>3463382892</v>
      </c>
      <c r="K932" s="1" t="n">
        <v>-808664388</v>
      </c>
      <c r="L932">
        <f>F932/H932</f>
        <v/>
      </c>
      <c r="M932">
        <f>F932/I932</f>
        <v/>
      </c>
      <c r="N932">
        <f>F932/K932</f>
        <v/>
      </c>
      <c r="O932">
        <f>J932/G932</f>
        <v/>
      </c>
      <c r="P932">
        <f>rank(L932,$L$3:$L$1369, 1)</f>
        <v/>
      </c>
      <c r="Q932">
        <f>rank(M932,$M$3:$M$1369, 1)</f>
        <v/>
      </c>
      <c r="R932">
        <f>rank(N932,$N$3:$N$1369, 1)</f>
        <v/>
      </c>
      <c r="S932">
        <f>rank(O932,$O$3:$O$1369)</f>
        <v/>
      </c>
      <c r="T932">
        <f>sum(P932:S932)</f>
        <v/>
      </c>
      <c r="U932">
        <f>rank(T932,$T$3:$T$1369, 1)</f>
        <v/>
      </c>
      <c r="V932" t="inlineStr">
        <is>
          <t>http://dart.fss.or.kr/dsaf001/main.do?rcpNo=20190814000634</t>
        </is>
      </c>
    </row>
    <row r="933">
      <c r="A933" t="inlineStr">
        <is>
          <t>우리로</t>
        </is>
      </c>
      <c r="B933" t="inlineStr">
        <is>
          <t>046970</t>
        </is>
      </c>
      <c r="C933" s="1" t="n">
        <v>2155</v>
      </c>
      <c r="D933" t="n">
        <v>24791119</v>
      </c>
      <c r="E933" t="inlineStr">
        <is>
          <t>136</t>
        </is>
      </c>
      <c r="F933" s="1" t="n">
        <v>53424861445</v>
      </c>
      <c r="G933" s="1" t="n">
        <v>81280134764</v>
      </c>
      <c r="H933" s="1" t="n">
        <v>34504505826</v>
      </c>
      <c r="I933" s="1" t="n">
        <v>26749068851</v>
      </c>
      <c r="J933" s="1" t="n">
        <v>856653131</v>
      </c>
      <c r="K933" s="1" t="n">
        <v>-1055347408</v>
      </c>
      <c r="L933">
        <f>F933/H933</f>
        <v/>
      </c>
      <c r="M933">
        <f>F933/I933</f>
        <v/>
      </c>
      <c r="N933">
        <f>F933/K933</f>
        <v/>
      </c>
      <c r="O933">
        <f>J933/G933</f>
        <v/>
      </c>
      <c r="P933">
        <f>rank(L933,$L$3:$L$1369, 1)</f>
        <v/>
      </c>
      <c r="Q933">
        <f>rank(M933,$M$3:$M$1369, 1)</f>
        <v/>
      </c>
      <c r="R933">
        <f>rank(N933,$N$3:$N$1369, 1)</f>
        <v/>
      </c>
      <c r="S933">
        <f>rank(O933,$O$3:$O$1369)</f>
        <v/>
      </c>
      <c r="T933">
        <f>sum(P933:S933)</f>
        <v/>
      </c>
      <c r="U933">
        <f>rank(T933,$T$3:$T$1369, 1)</f>
        <v/>
      </c>
      <c r="V933" t="inlineStr">
        <is>
          <t>http://dart.fss.or.kr/dsaf001/main.do?rcpNo=20190814002245</t>
        </is>
      </c>
    </row>
    <row r="934">
      <c r="A934" t="inlineStr">
        <is>
          <t>미래테크놀로지</t>
        </is>
      </c>
      <c r="B934" t="inlineStr">
        <is>
          <t>213090</t>
        </is>
      </c>
      <c r="C934" s="1" t="n">
        <v>8720</v>
      </c>
      <c r="D934" t="n">
        <v>6120788</v>
      </c>
      <c r="E934" t="inlineStr">
        <is>
          <t>154</t>
        </is>
      </c>
      <c r="F934" s="1" t="n">
        <v>53373271360</v>
      </c>
      <c r="G934" s="1" t="n">
        <v>58412627821</v>
      </c>
      <c r="H934" s="1" t="n">
        <v>56532351987</v>
      </c>
      <c r="I934" s="1" t="n">
        <v>6396804520</v>
      </c>
      <c r="J934" s="1" t="n">
        <v>2267538857</v>
      </c>
      <c r="K934" s="1" t="n">
        <v>1105033913</v>
      </c>
      <c r="L934">
        <f>F934/H934</f>
        <v/>
      </c>
      <c r="M934">
        <f>F934/I934</f>
        <v/>
      </c>
      <c r="N934">
        <f>F934/K934</f>
        <v/>
      </c>
      <c r="O934">
        <f>J934/G934</f>
        <v/>
      </c>
      <c r="P934">
        <f>rank(L934,$L$3:$L$1369, 1)</f>
        <v/>
      </c>
      <c r="Q934">
        <f>rank(M934,$M$3:$M$1369, 1)</f>
        <v/>
      </c>
      <c r="R934">
        <f>rank(N934,$N$3:$N$1369, 1)</f>
        <v/>
      </c>
      <c r="S934">
        <f>rank(O934,$O$3:$O$1369)</f>
        <v/>
      </c>
      <c r="T934">
        <f>sum(P934:S934)</f>
        <v/>
      </c>
      <c r="U934">
        <f>rank(T934,$T$3:$T$1369, 1)</f>
        <v/>
      </c>
      <c r="V934" t="inlineStr">
        <is>
          <t>http://dart.fss.or.kr/dsaf001/main.do?rcpNo=20190816000252</t>
        </is>
      </c>
    </row>
    <row r="935">
      <c r="A935" t="inlineStr">
        <is>
          <t>유신</t>
        </is>
      </c>
      <c r="B935" t="inlineStr">
        <is>
          <t>054930</t>
        </is>
      </c>
      <c r="C935" s="1" t="n">
        <v>17700</v>
      </c>
      <c r="D935" t="n">
        <v>3000000</v>
      </c>
      <c r="E935" t="inlineStr">
        <is>
          <t>42</t>
        </is>
      </c>
      <c r="F935" s="1" t="n">
        <v>53100000000</v>
      </c>
      <c r="G935" s="1" t="n">
        <v>151715933885</v>
      </c>
      <c r="H935" s="1" t="n">
        <v>82716870345</v>
      </c>
      <c r="I935" s="1" t="n">
        <v>35188701728</v>
      </c>
      <c r="J935" s="1" t="n">
        <v>653513591</v>
      </c>
      <c r="K935" s="1" t="n">
        <v>-3393528872</v>
      </c>
      <c r="L935">
        <f>F935/H935</f>
        <v/>
      </c>
      <c r="M935">
        <f>F935/I935</f>
        <v/>
      </c>
      <c r="N935">
        <f>F935/K935</f>
        <v/>
      </c>
      <c r="O935">
        <f>J935/G935</f>
        <v/>
      </c>
      <c r="P935">
        <f>rank(L935,$L$3:$L$1369, 1)</f>
        <v/>
      </c>
      <c r="Q935">
        <f>rank(M935,$M$3:$M$1369, 1)</f>
        <v/>
      </c>
      <c r="R935">
        <f>rank(N935,$N$3:$N$1369, 1)</f>
        <v/>
      </c>
      <c r="S935">
        <f>rank(O935,$O$3:$O$1369)</f>
        <v/>
      </c>
      <c r="T935">
        <f>sum(P935:S935)</f>
        <v/>
      </c>
      <c r="U935">
        <f>rank(T935,$T$3:$T$1369, 1)</f>
        <v/>
      </c>
      <c r="V935" t="inlineStr">
        <is>
          <t>http://dart.fss.or.kr/dsaf001/main.do?rcpNo=20190814002238</t>
        </is>
      </c>
    </row>
    <row r="936">
      <c r="A936" t="inlineStr">
        <is>
          <t>덕신하우징</t>
        </is>
      </c>
      <c r="B936" t="inlineStr">
        <is>
          <t>090410</t>
        </is>
      </c>
      <c r="C936" s="1" t="n">
        <v>1325</v>
      </c>
      <c r="D936" t="n">
        <v>40060000</v>
      </c>
      <c r="E936" t="inlineStr">
        <is>
          <t>171</t>
        </is>
      </c>
      <c r="F936" s="1" t="n">
        <v>53079500000</v>
      </c>
      <c r="G936" s="1" t="n">
        <v>116808434314</v>
      </c>
      <c r="H936" s="1" t="n">
        <v>71539148815</v>
      </c>
      <c r="I936" s="1" t="n">
        <v>39291875481</v>
      </c>
      <c r="J936" s="1" t="n">
        <v>5420767552</v>
      </c>
      <c r="K936" s="1" t="n">
        <v>1105708838</v>
      </c>
      <c r="L936">
        <f>F936/H936</f>
        <v/>
      </c>
      <c r="M936">
        <f>F936/I936</f>
        <v/>
      </c>
      <c r="N936">
        <f>F936/K936</f>
        <v/>
      </c>
      <c r="O936">
        <f>J936/G936</f>
        <v/>
      </c>
      <c r="P936">
        <f>rank(L936,$L$3:$L$1369, 1)</f>
        <v/>
      </c>
      <c r="Q936">
        <f>rank(M936,$M$3:$M$1369, 1)</f>
        <v/>
      </c>
      <c r="R936">
        <f>rank(N936,$N$3:$N$1369, 1)</f>
        <v/>
      </c>
      <c r="S936">
        <f>rank(O936,$O$3:$O$1369)</f>
        <v/>
      </c>
      <c r="T936">
        <f>sum(P936:S936)</f>
        <v/>
      </c>
      <c r="U936">
        <f>rank(T936,$T$3:$T$1369, 1)</f>
        <v/>
      </c>
      <c r="V936" t="inlineStr">
        <is>
          <t>http://dart.fss.or.kr/dsaf001/main.do?rcpNo=20190812000174</t>
        </is>
      </c>
    </row>
    <row r="937">
      <c r="A937" t="inlineStr">
        <is>
          <t>인텍플러스</t>
        </is>
      </c>
      <c r="B937" t="inlineStr">
        <is>
          <t>064290</t>
        </is>
      </c>
      <c r="C937" s="1" t="n">
        <v>4670</v>
      </c>
      <c r="D937" t="n">
        <v>11339779</v>
      </c>
      <c r="E937" t="inlineStr">
        <is>
          <t>202</t>
        </is>
      </c>
      <c r="F937" s="1" t="n">
        <v>52956767930</v>
      </c>
      <c r="G937" s="1" t="n">
        <v>37275915384</v>
      </c>
      <c r="H937" s="1" t="n">
        <v>20099043518</v>
      </c>
      <c r="I937" s="1" t="n">
        <v>13721760978</v>
      </c>
      <c r="J937" s="1" t="n">
        <v>6362726939</v>
      </c>
      <c r="K937" s="1" t="n">
        <v>3167207995</v>
      </c>
      <c r="L937">
        <f>F937/H937</f>
        <v/>
      </c>
      <c r="M937">
        <f>F937/I937</f>
        <v/>
      </c>
      <c r="N937">
        <f>F937/K937</f>
        <v/>
      </c>
      <c r="O937">
        <f>J937/G937</f>
        <v/>
      </c>
      <c r="P937">
        <f>rank(L937,$L$3:$L$1369, 1)</f>
        <v/>
      </c>
      <c r="Q937">
        <f>rank(M937,$M$3:$M$1369, 1)</f>
        <v/>
      </c>
      <c r="R937">
        <f>rank(N937,$N$3:$N$1369, 1)</f>
        <v/>
      </c>
      <c r="S937">
        <f>rank(O937,$O$3:$O$1369)</f>
        <v/>
      </c>
      <c r="T937">
        <f>sum(P937:S937)</f>
        <v/>
      </c>
      <c r="U937">
        <f>rank(T937,$T$3:$T$1369, 1)</f>
        <v/>
      </c>
      <c r="V937" t="inlineStr">
        <is>
          <t>http://dart.fss.or.kr/dsaf001/main.do?rcpNo=20190814000025</t>
        </is>
      </c>
    </row>
    <row r="938">
      <c r="A938" t="inlineStr">
        <is>
          <t>에스피시스템스</t>
        </is>
      </c>
      <c r="B938" t="inlineStr">
        <is>
          <t>317830</t>
        </is>
      </c>
      <c r="C938" s="1" t="n">
        <v>6500</v>
      </c>
      <c r="D938" t="n">
        <v>8145700</v>
      </c>
      <c r="E938" t="inlineStr">
        <is>
          <t>138</t>
        </is>
      </c>
      <c r="F938" s="1" t="n">
        <v>52947050000</v>
      </c>
    </row>
    <row r="939">
      <c r="A939" t="inlineStr">
        <is>
          <t>인트로메딕</t>
        </is>
      </c>
      <c r="B939" t="inlineStr">
        <is>
          <t>150840</t>
        </is>
      </c>
      <c r="C939" s="1" t="n">
        <v>2415</v>
      </c>
      <c r="D939" t="n">
        <v>21903778</v>
      </c>
      <c r="E939" t="inlineStr">
        <is>
          <t>211</t>
        </is>
      </c>
      <c r="F939" s="1" t="n">
        <v>52897623870</v>
      </c>
      <c r="G939" s="1" t="n">
        <v>48418726825</v>
      </c>
      <c r="H939" s="1" t="n">
        <v>29793721080</v>
      </c>
      <c r="I939" s="1" t="n">
        <v>2036152332</v>
      </c>
      <c r="J939" s="1" t="n">
        <v>1325746664</v>
      </c>
      <c r="K939" s="1" t="n">
        <v>-759909080</v>
      </c>
      <c r="L939">
        <f>F939/H939</f>
        <v/>
      </c>
      <c r="M939">
        <f>F939/I939</f>
        <v/>
      </c>
      <c r="N939">
        <f>F939/K939</f>
        <v/>
      </c>
      <c r="O939">
        <f>J939/G939</f>
        <v/>
      </c>
      <c r="P939">
        <f>rank(L939,$L$3:$L$1369, 1)</f>
        <v/>
      </c>
      <c r="Q939">
        <f>rank(M939,$M$3:$M$1369, 1)</f>
        <v/>
      </c>
      <c r="R939">
        <f>rank(N939,$N$3:$N$1369, 1)</f>
        <v/>
      </c>
      <c r="S939">
        <f>rank(O939,$O$3:$O$1369)</f>
        <v/>
      </c>
      <c r="T939">
        <f>sum(P939:S939)</f>
        <v/>
      </c>
      <c r="U939">
        <f>rank(T939,$T$3:$T$1369, 1)</f>
        <v/>
      </c>
      <c r="V939" t="inlineStr">
        <is>
          <t>http://dart.fss.or.kr/dsaf001/main.do?rcpNo=20190814001090</t>
        </is>
      </c>
    </row>
    <row r="940">
      <c r="A940" t="inlineStr">
        <is>
          <t>멜파스</t>
        </is>
      </c>
      <c r="B940" t="inlineStr">
        <is>
          <t>096640</t>
        </is>
      </c>
      <c r="C940" s="1" t="n">
        <v>2375</v>
      </c>
      <c r="D940" t="n">
        <v>22263838</v>
      </c>
      <c r="E940" t="inlineStr">
        <is>
          <t>207</t>
        </is>
      </c>
      <c r="F940" s="1" t="n">
        <v>52876615250</v>
      </c>
      <c r="G940" s="1" t="n">
        <v>88649946635</v>
      </c>
      <c r="H940" s="1" t="n">
        <v>38614190392</v>
      </c>
      <c r="I940" s="1" t="n">
        <v>21418356093</v>
      </c>
      <c r="J940" s="1" t="n">
        <v>4630668457</v>
      </c>
      <c r="K940" s="1" t="n">
        <v>-1693881945</v>
      </c>
      <c r="L940">
        <f>F940/H940</f>
        <v/>
      </c>
      <c r="M940">
        <f>F940/I940</f>
        <v/>
      </c>
      <c r="N940">
        <f>F940/K940</f>
        <v/>
      </c>
      <c r="O940">
        <f>J940/G940</f>
        <v/>
      </c>
      <c r="P940">
        <f>rank(L940,$L$3:$L$1369, 1)</f>
        <v/>
      </c>
      <c r="Q940">
        <f>rank(M940,$M$3:$M$1369, 1)</f>
        <v/>
      </c>
      <c r="R940">
        <f>rank(N940,$N$3:$N$1369, 1)</f>
        <v/>
      </c>
      <c r="S940">
        <f>rank(O940,$O$3:$O$1369)</f>
        <v/>
      </c>
      <c r="T940">
        <f>sum(P940:S940)</f>
        <v/>
      </c>
      <c r="U940">
        <f>rank(T940,$T$3:$T$1369, 1)</f>
        <v/>
      </c>
      <c r="V940" t="inlineStr">
        <is>
          <t>http://dart.fss.or.kr/dsaf001/main.do?rcpNo=20190813000027</t>
        </is>
      </c>
    </row>
    <row r="941">
      <c r="A941" t="inlineStr">
        <is>
          <t>대모</t>
        </is>
      </c>
      <c r="B941" t="inlineStr">
        <is>
          <t>317850</t>
        </is>
      </c>
      <c r="C941" s="1" t="n">
        <v>6350</v>
      </c>
      <c r="D941" t="n">
        <v>8324420</v>
      </c>
      <c r="E941" t="inlineStr">
        <is>
          <t>138</t>
        </is>
      </c>
      <c r="F941" s="1" t="n">
        <v>52860067000</v>
      </c>
    </row>
    <row r="942">
      <c r="A942" t="inlineStr">
        <is>
          <t>한일진공</t>
        </is>
      </c>
      <c r="B942" t="inlineStr">
        <is>
          <t>123840</t>
        </is>
      </c>
      <c r="C942" s="1" t="n">
        <v>940</v>
      </c>
      <c r="D942" t="n">
        <v>56205977</v>
      </c>
      <c r="E942" t="inlineStr">
        <is>
          <t>207</t>
        </is>
      </c>
      <c r="F942" s="1" t="n">
        <v>52833618380</v>
      </c>
      <c r="G942" s="1" t="n">
        <v>133171704866</v>
      </c>
      <c r="H942" s="1" t="n">
        <v>120735162954</v>
      </c>
      <c r="I942" s="1" t="n">
        <v>2472971661</v>
      </c>
      <c r="J942" s="1" t="n">
        <v>415372073</v>
      </c>
      <c r="K942" s="1" t="n">
        <v>-15815671685</v>
      </c>
      <c r="L942">
        <f>F942/H942</f>
        <v/>
      </c>
      <c r="M942">
        <f>F942/I942</f>
        <v/>
      </c>
      <c r="N942">
        <f>F942/K942</f>
        <v/>
      </c>
      <c r="O942">
        <f>J942/G942</f>
        <v/>
      </c>
      <c r="P942">
        <f>rank(L942,$L$3:$L$1369, 1)</f>
        <v/>
      </c>
      <c r="Q942">
        <f>rank(M942,$M$3:$M$1369, 1)</f>
        <v/>
      </c>
      <c r="R942">
        <f>rank(N942,$N$3:$N$1369, 1)</f>
        <v/>
      </c>
      <c r="S942">
        <f>rank(O942,$O$3:$O$1369)</f>
        <v/>
      </c>
      <c r="T942">
        <f>sum(P942:S942)</f>
        <v/>
      </c>
      <c r="U942">
        <f>rank(T942,$T$3:$T$1369, 1)</f>
        <v/>
      </c>
      <c r="V942" t="inlineStr">
        <is>
          <t>http://dart.fss.or.kr/dsaf001/main.do?rcpNo=20190814002322</t>
        </is>
      </c>
    </row>
    <row r="943">
      <c r="A943" t="inlineStr">
        <is>
          <t>네오크레마</t>
        </is>
      </c>
      <c r="B943" t="inlineStr">
        <is>
          <t>311390</t>
        </is>
      </c>
      <c r="C943" s="1" t="n">
        <v>7240</v>
      </c>
      <c r="D943" t="n">
        <v>7256000</v>
      </c>
      <c r="E943" t="inlineStr">
        <is>
          <t>227</t>
        </is>
      </c>
      <c r="F943" s="1" t="n">
        <v>52533440000</v>
      </c>
    </row>
    <row r="944">
      <c r="A944" t="inlineStr">
        <is>
          <t>세원물산</t>
        </is>
      </c>
      <c r="B944" t="inlineStr">
        <is>
          <t>024830</t>
        </is>
      </c>
      <c r="C944" s="1" t="n">
        <v>6280</v>
      </c>
      <c r="D944" t="n">
        <v>8350000</v>
      </c>
      <c r="E944" t="inlineStr">
        <is>
          <t>36</t>
        </is>
      </c>
      <c r="F944" s="1" t="n">
        <v>52438000000</v>
      </c>
      <c r="G944" s="1" t="n">
        <v>261452677147</v>
      </c>
      <c r="H944" s="1" t="n">
        <v>181506605793</v>
      </c>
      <c r="I944" s="1" t="n">
        <v>21229010234</v>
      </c>
      <c r="J944" s="1" t="n">
        <v>4931755154</v>
      </c>
      <c r="K944" s="1" t="n">
        <v>2919890100</v>
      </c>
      <c r="L944">
        <f>F944/H944</f>
        <v/>
      </c>
      <c r="M944">
        <f>F944/I944</f>
        <v/>
      </c>
      <c r="N944">
        <f>F944/K944</f>
        <v/>
      </c>
      <c r="O944">
        <f>J944/G944</f>
        <v/>
      </c>
      <c r="P944">
        <f>rank(L944,$L$3:$L$1369, 1)</f>
        <v/>
      </c>
      <c r="Q944">
        <f>rank(M944,$M$3:$M$1369, 1)</f>
        <v/>
      </c>
      <c r="R944">
        <f>rank(N944,$N$3:$N$1369, 1)</f>
        <v/>
      </c>
      <c r="S944">
        <f>rank(O944,$O$3:$O$1369)</f>
        <v/>
      </c>
      <c r="T944">
        <f>sum(P944:S944)</f>
        <v/>
      </c>
      <c r="U944">
        <f>rank(T944,$T$3:$T$1369, 1)</f>
        <v/>
      </c>
      <c r="V944" t="inlineStr">
        <is>
          <t>http://dart.fss.or.kr/dsaf001/main.do?rcpNo=20190814001394</t>
        </is>
      </c>
    </row>
    <row r="945">
      <c r="A945" t="inlineStr">
        <is>
          <t>DSC인베스트먼트</t>
        </is>
      </c>
      <c r="B945" t="inlineStr">
        <is>
          <t>241520</t>
        </is>
      </c>
      <c r="C945" s="1" t="n">
        <v>2890</v>
      </c>
      <c r="D945" t="n">
        <v>18119383</v>
      </c>
      <c r="E945" t="inlineStr">
        <is>
          <t>109</t>
        </is>
      </c>
      <c r="F945" s="1" t="n">
        <v>52365016870</v>
      </c>
      <c r="G945" s="1" t="n">
        <v>1</v>
      </c>
      <c r="H945" s="1" t="n">
        <v>1</v>
      </c>
      <c r="I945" s="1" t="n">
        <v>1</v>
      </c>
      <c r="J945" s="1" t="n">
        <v>1</v>
      </c>
      <c r="K945" s="1" t="n">
        <v>1</v>
      </c>
      <c r="L945">
        <f>F945/H945</f>
        <v/>
      </c>
      <c r="M945">
        <f>F945/I945</f>
        <v/>
      </c>
      <c r="N945">
        <f>F945/K945</f>
        <v/>
      </c>
      <c r="O945">
        <f>J945/G945</f>
        <v/>
      </c>
      <c r="P945">
        <f>rank(L945,$L$3:$L$1369, 1)</f>
        <v/>
      </c>
      <c r="Q945">
        <f>rank(M945,$M$3:$M$1369, 1)</f>
        <v/>
      </c>
      <c r="R945">
        <f>rank(N945,$N$3:$N$1369, 1)</f>
        <v/>
      </c>
      <c r="S945">
        <f>rank(O945,$O$3:$O$1369)</f>
        <v/>
      </c>
      <c r="T945">
        <f>sum(P945:S945)</f>
        <v/>
      </c>
      <c r="U945">
        <f>rank(T945,$T$3:$T$1369, 1)</f>
        <v/>
      </c>
      <c r="V945" t="inlineStr">
        <is>
          <t>http://dart.fss.or.kr/dsaf001/main.do?rcpNo=20190814002017</t>
        </is>
      </c>
    </row>
    <row r="946">
      <c r="A946" t="inlineStr">
        <is>
          <t>린드먼아시아</t>
        </is>
      </c>
      <c r="B946" t="inlineStr">
        <is>
          <t>277070</t>
        </is>
      </c>
      <c r="C946" s="1" t="n">
        <v>3875</v>
      </c>
      <c r="D946" t="n">
        <v>13500000</v>
      </c>
      <c r="E946" t="inlineStr">
        <is>
          <t>109</t>
        </is>
      </c>
      <c r="F946" s="1" t="n">
        <v>52312500000</v>
      </c>
      <c r="G946" s="1" t="n">
        <v>44988615539</v>
      </c>
      <c r="H946" s="1" t="n">
        <v>43620955121</v>
      </c>
      <c r="I946" s="1" t="n">
        <v>2886767995</v>
      </c>
      <c r="J946" s="1" t="n">
        <v>1957096704</v>
      </c>
      <c r="K946" s="1" t="n">
        <v>1530082835</v>
      </c>
      <c r="L946">
        <f>F946/H946</f>
        <v/>
      </c>
      <c r="M946">
        <f>F946/I946</f>
        <v/>
      </c>
      <c r="N946">
        <f>F946/K946</f>
        <v/>
      </c>
      <c r="O946">
        <f>J946/G946</f>
        <v/>
      </c>
      <c r="P946">
        <f>rank(L946,$L$3:$L$1369, 1)</f>
        <v/>
      </c>
      <c r="Q946">
        <f>rank(M946,$M$3:$M$1369, 1)</f>
        <v/>
      </c>
      <c r="R946">
        <f>rank(N946,$N$3:$N$1369, 1)</f>
        <v/>
      </c>
      <c r="S946">
        <f>rank(O946,$O$3:$O$1369)</f>
        <v/>
      </c>
      <c r="T946">
        <f>sum(P946:S946)</f>
        <v/>
      </c>
      <c r="U946">
        <f>rank(T946,$T$3:$T$1369, 1)</f>
        <v/>
      </c>
      <c r="V946" t="inlineStr">
        <is>
          <t>http://dart.fss.or.kr/dsaf001/main.do?rcpNo=20190813000234</t>
        </is>
      </c>
    </row>
    <row r="947">
      <c r="A947" t="inlineStr">
        <is>
          <t>아시아경제</t>
        </is>
      </c>
      <c r="B947" t="inlineStr">
        <is>
          <t>127710</t>
        </is>
      </c>
      <c r="C947" s="1" t="n">
        <v>2050</v>
      </c>
      <c r="D947" t="n">
        <v>25508734</v>
      </c>
      <c r="E947" t="inlineStr">
        <is>
          <t>166</t>
        </is>
      </c>
      <c r="F947" s="1" t="n">
        <v>52292904700</v>
      </c>
      <c r="G947" s="1" t="n">
        <v>136949770884</v>
      </c>
      <c r="H947" s="1" t="n">
        <v>101285378304</v>
      </c>
      <c r="I947" s="1" t="n">
        <v>10874683245</v>
      </c>
      <c r="J947" s="1" t="n">
        <v>5947038624</v>
      </c>
      <c r="K947" s="1" t="n">
        <v>-752569382</v>
      </c>
      <c r="L947">
        <f>F947/H947</f>
        <v/>
      </c>
      <c r="M947">
        <f>F947/I947</f>
        <v/>
      </c>
      <c r="N947">
        <f>F947/K947</f>
        <v/>
      </c>
      <c r="O947">
        <f>J947/G947</f>
        <v/>
      </c>
      <c r="P947">
        <f>rank(L947,$L$3:$L$1369, 1)</f>
        <v/>
      </c>
      <c r="Q947">
        <f>rank(M947,$M$3:$M$1369, 1)</f>
        <v/>
      </c>
      <c r="R947">
        <f>rank(N947,$N$3:$N$1369, 1)</f>
        <v/>
      </c>
      <c r="S947">
        <f>rank(O947,$O$3:$O$1369)</f>
        <v/>
      </c>
      <c r="T947">
        <f>sum(P947:S947)</f>
        <v/>
      </c>
      <c r="U947">
        <f>rank(T947,$T$3:$T$1369, 1)</f>
        <v/>
      </c>
      <c r="V947" t="inlineStr">
        <is>
          <t>http://dart.fss.or.kr/dsaf001/main.do?rcpNo=20190814002560</t>
        </is>
      </c>
    </row>
    <row r="948">
      <c r="A948" t="inlineStr">
        <is>
          <t>바이오로그디바이스</t>
        </is>
      </c>
      <c r="B948" t="inlineStr">
        <is>
          <t>208710</t>
        </is>
      </c>
      <c r="C948" s="1" t="n">
        <v>1810</v>
      </c>
      <c r="D948" t="n">
        <v>28870357</v>
      </c>
      <c r="E948" t="inlineStr">
        <is>
          <t>207</t>
        </is>
      </c>
      <c r="F948" s="1" t="n">
        <v>52255346170</v>
      </c>
      <c r="G948" s="1" t="n">
        <v>56025923590</v>
      </c>
      <c r="H948" s="1" t="n">
        <v>28475192071</v>
      </c>
      <c r="I948" s="1" t="n">
        <v>19913483889</v>
      </c>
      <c r="J948" s="1" t="n">
        <v>2762563742</v>
      </c>
      <c r="K948" s="1" t="n">
        <v>998182910</v>
      </c>
      <c r="L948">
        <f>F948/H948</f>
        <v/>
      </c>
      <c r="M948">
        <f>F948/I948</f>
        <v/>
      </c>
      <c r="N948">
        <f>F948/K948</f>
        <v/>
      </c>
      <c r="O948">
        <f>J948/G948</f>
        <v/>
      </c>
      <c r="P948">
        <f>rank(L948,$L$3:$L$1369, 1)</f>
        <v/>
      </c>
      <c r="Q948">
        <f>rank(M948,$M$3:$M$1369, 1)</f>
        <v/>
      </c>
      <c r="R948">
        <f>rank(N948,$N$3:$N$1369, 1)</f>
        <v/>
      </c>
      <c r="S948">
        <f>rank(O948,$O$3:$O$1369)</f>
        <v/>
      </c>
      <c r="T948">
        <f>sum(P948:S948)</f>
        <v/>
      </c>
      <c r="U948">
        <f>rank(T948,$T$3:$T$1369, 1)</f>
        <v/>
      </c>
      <c r="V948" t="inlineStr">
        <is>
          <t>http://dart.fss.or.kr/dsaf001/main.do?rcpNo=20190814000744</t>
        </is>
      </c>
    </row>
    <row r="949">
      <c r="A949" t="inlineStr">
        <is>
          <t>서울제약</t>
        </is>
      </c>
      <c r="B949" t="inlineStr">
        <is>
          <t>018680</t>
        </is>
      </c>
      <c r="C949" s="1" t="n">
        <v>6150</v>
      </c>
      <c r="D949" t="n">
        <v>8485499</v>
      </c>
      <c r="E949" t="inlineStr">
        <is>
          <t>35</t>
        </is>
      </c>
      <c r="F949" s="1" t="n">
        <v>52185818850</v>
      </c>
      <c r="G949" s="1" t="n">
        <v>92402791820</v>
      </c>
      <c r="H949" s="1" t="n">
        <v>50696198674</v>
      </c>
      <c r="I949" s="1" t="n">
        <v>11010448418</v>
      </c>
      <c r="J949" s="1" t="n">
        <v>7060949167</v>
      </c>
      <c r="K949" s="1" t="n">
        <v>692491080</v>
      </c>
      <c r="L949">
        <f>F949/H949</f>
        <v/>
      </c>
      <c r="M949">
        <f>F949/I949</f>
        <v/>
      </c>
      <c r="N949">
        <f>F949/K949</f>
        <v/>
      </c>
      <c r="O949">
        <f>J949/G949</f>
        <v/>
      </c>
      <c r="P949">
        <f>rank(L949,$L$3:$L$1369, 1)</f>
        <v/>
      </c>
      <c r="Q949">
        <f>rank(M949,$M$3:$M$1369, 1)</f>
        <v/>
      </c>
      <c r="R949">
        <f>rank(N949,$N$3:$N$1369, 1)</f>
        <v/>
      </c>
      <c r="S949">
        <f>rank(O949,$O$3:$O$1369)</f>
        <v/>
      </c>
      <c r="T949">
        <f>sum(P949:S949)</f>
        <v/>
      </c>
      <c r="U949">
        <f>rank(T949,$T$3:$T$1369, 1)</f>
        <v/>
      </c>
      <c r="V949" t="inlineStr">
        <is>
          <t>http://dart.fss.or.kr/dsaf001/main.do?rcpNo=20190813000229</t>
        </is>
      </c>
    </row>
    <row r="950">
      <c r="A950" t="inlineStr">
        <is>
          <t>블루콤</t>
        </is>
      </c>
      <c r="B950" t="inlineStr">
        <is>
          <t>033560</t>
        </is>
      </c>
      <c r="C950" s="1" t="n">
        <v>2885</v>
      </c>
      <c r="D950" t="n">
        <v>18088047</v>
      </c>
      <c r="E950" t="inlineStr">
        <is>
          <t>207</t>
        </is>
      </c>
      <c r="F950" s="1" t="n">
        <v>52184015595</v>
      </c>
      <c r="G950" s="1" t="n">
        <v>178339738597</v>
      </c>
      <c r="H950" s="1" t="n">
        <v>173266035567</v>
      </c>
      <c r="I950" s="1" t="n">
        <v>5590716723</v>
      </c>
      <c r="J950" s="1" t="n">
        <v>773024903</v>
      </c>
      <c r="K950" s="1" t="n">
        <v>-4182627504</v>
      </c>
      <c r="L950">
        <f>F950/H950</f>
        <v/>
      </c>
      <c r="M950">
        <f>F950/I950</f>
        <v/>
      </c>
      <c r="N950">
        <f>F950/K950</f>
        <v/>
      </c>
      <c r="O950">
        <f>J950/G950</f>
        <v/>
      </c>
      <c r="P950">
        <f>rank(L950,$L$3:$L$1369, 1)</f>
        <v/>
      </c>
      <c r="Q950">
        <f>rank(M950,$M$3:$M$1369, 1)</f>
        <v/>
      </c>
      <c r="R950">
        <f>rank(N950,$N$3:$N$1369, 1)</f>
        <v/>
      </c>
      <c r="S950">
        <f>rank(O950,$O$3:$O$1369)</f>
        <v/>
      </c>
      <c r="T950">
        <f>sum(P950:S950)</f>
        <v/>
      </c>
      <c r="U950">
        <f>rank(T950,$T$3:$T$1369, 1)</f>
        <v/>
      </c>
      <c r="V950" t="inlineStr">
        <is>
          <t>http://dart.fss.or.kr/dsaf001/main.do?rcpNo=20190814000427</t>
        </is>
      </c>
    </row>
    <row r="951">
      <c r="A951" t="inlineStr">
        <is>
          <t>이에스에이</t>
        </is>
      </c>
      <c r="B951" t="inlineStr">
        <is>
          <t>052190</t>
        </is>
      </c>
      <c r="C951" s="1" t="n">
        <v>1815</v>
      </c>
      <c r="D951" t="n">
        <v>28702637</v>
      </c>
      <c r="E951" t="inlineStr">
        <is>
          <t>204</t>
        </is>
      </c>
      <c r="F951" s="1" t="n">
        <v>52095286155</v>
      </c>
      <c r="G951" s="1" t="n">
        <v>50581453098</v>
      </c>
      <c r="H951" s="1" t="n">
        <v>27243944307</v>
      </c>
      <c r="I951" s="1" t="n">
        <v>375948380</v>
      </c>
      <c r="J951" s="1" t="n">
        <v>-662876987</v>
      </c>
      <c r="K951" s="1" t="n">
        <v>-6734883185</v>
      </c>
      <c r="L951">
        <f>F951/H951</f>
        <v/>
      </c>
      <c r="M951">
        <f>F951/I951</f>
        <v/>
      </c>
      <c r="N951">
        <f>F951/K951</f>
        <v/>
      </c>
      <c r="O951">
        <f>J951/G951</f>
        <v/>
      </c>
      <c r="P951">
        <f>rank(L951,$L$3:$L$1369, 1)</f>
        <v/>
      </c>
      <c r="Q951">
        <f>rank(M951,$M$3:$M$1369, 1)</f>
        <v/>
      </c>
      <c r="R951">
        <f>rank(N951,$N$3:$N$1369, 1)</f>
        <v/>
      </c>
      <c r="S951">
        <f>rank(O951,$O$3:$O$1369)</f>
        <v/>
      </c>
      <c r="T951">
        <f>sum(P951:S951)</f>
        <v/>
      </c>
      <c r="U951">
        <f>rank(T951,$T$3:$T$1369, 1)</f>
        <v/>
      </c>
      <c r="V951" t="inlineStr">
        <is>
          <t>http://dart.fss.or.kr/dsaf001/main.do?rcpNo=20190814001204</t>
        </is>
      </c>
    </row>
    <row r="952">
      <c r="A952" t="inlineStr">
        <is>
          <t>에이디칩스</t>
        </is>
      </c>
      <c r="B952" t="inlineStr">
        <is>
          <t>054630</t>
        </is>
      </c>
      <c r="C952" s="1" t="n">
        <v>1920</v>
      </c>
      <c r="D952" t="n">
        <v>27002396</v>
      </c>
      <c r="E952" t="inlineStr">
        <is>
          <t>213</t>
        </is>
      </c>
      <c r="F952" s="1" t="n">
        <v>51844600320</v>
      </c>
      <c r="G952" s="1" t="n">
        <v>45403006721</v>
      </c>
      <c r="H952" s="1" t="n">
        <v>26984560326</v>
      </c>
      <c r="I952" s="1" t="n">
        <v>5556645968</v>
      </c>
      <c r="J952" s="1" t="n">
        <v>761858535</v>
      </c>
      <c r="K952" s="1" t="n">
        <v>-625031100</v>
      </c>
      <c r="L952">
        <f>F952/H952</f>
        <v/>
      </c>
      <c r="M952">
        <f>F952/I952</f>
        <v/>
      </c>
      <c r="N952">
        <f>F952/K952</f>
        <v/>
      </c>
      <c r="O952">
        <f>J952/G952</f>
        <v/>
      </c>
      <c r="P952">
        <f>rank(L952,$L$3:$L$1369, 1)</f>
        <v/>
      </c>
      <c r="Q952">
        <f>rank(M952,$M$3:$M$1369, 1)</f>
        <v/>
      </c>
      <c r="R952">
        <f>rank(N952,$N$3:$N$1369, 1)</f>
        <v/>
      </c>
      <c r="S952">
        <f>rank(O952,$O$3:$O$1369)</f>
        <v/>
      </c>
      <c r="T952">
        <f>sum(P952:S952)</f>
        <v/>
      </c>
      <c r="U952">
        <f>rank(T952,$T$3:$T$1369, 1)</f>
        <v/>
      </c>
      <c r="V952" t="inlineStr">
        <is>
          <t>http://dart.fss.or.kr/dsaf001/main.do?rcpNo=20190814001622</t>
        </is>
      </c>
    </row>
    <row r="953">
      <c r="A953" t="inlineStr">
        <is>
          <t>한솔시큐어</t>
        </is>
      </c>
      <c r="B953" t="inlineStr">
        <is>
          <t>070300</t>
        </is>
      </c>
      <c r="C953" s="1" t="n">
        <v>7030</v>
      </c>
      <c r="D953" t="n">
        <v>7366074</v>
      </c>
      <c r="E953" t="inlineStr">
        <is>
          <t>207</t>
        </is>
      </c>
      <c r="F953" s="1" t="n">
        <v>51783500220</v>
      </c>
      <c r="G953" s="1" t="n">
        <v>26910420</v>
      </c>
      <c r="H953" s="1" t="n">
        <v>24154679</v>
      </c>
      <c r="I953" s="1" t="n">
        <v>4114276</v>
      </c>
      <c r="J953" s="1" t="n">
        <v>2312311</v>
      </c>
      <c r="K953" s="1" t="n">
        <v>798144</v>
      </c>
      <c r="L953">
        <f>F953/H953</f>
        <v/>
      </c>
      <c r="M953">
        <f>F953/I953</f>
        <v/>
      </c>
      <c r="N953">
        <f>F953/K953</f>
        <v/>
      </c>
      <c r="O953">
        <f>J953/G953</f>
        <v/>
      </c>
      <c r="P953">
        <f>rank(L953,$L$3:$L$1369, 1)</f>
        <v/>
      </c>
      <c r="Q953">
        <f>rank(M953,$M$3:$M$1369, 1)</f>
        <v/>
      </c>
      <c r="R953">
        <f>rank(N953,$N$3:$N$1369, 1)</f>
        <v/>
      </c>
      <c r="S953">
        <f>rank(O953,$O$3:$O$1369)</f>
        <v/>
      </c>
      <c r="T953">
        <f>sum(P953:S953)</f>
        <v/>
      </c>
      <c r="U953">
        <f>rank(T953,$T$3:$T$1369, 1)</f>
        <v/>
      </c>
      <c r="V953" t="inlineStr">
        <is>
          <t>http://dart.fss.or.kr/dsaf001/main.do?rcpNo=20190812000289</t>
        </is>
      </c>
    </row>
    <row r="954">
      <c r="A954" t="inlineStr">
        <is>
          <t>에코마이스터</t>
        </is>
      </c>
      <c r="B954" t="inlineStr">
        <is>
          <t>064510</t>
        </is>
      </c>
      <c r="C954" s="1" t="n">
        <v>4090</v>
      </c>
      <c r="D954" t="n">
        <v>12659207</v>
      </c>
      <c r="E954" t="inlineStr">
        <is>
          <t>138</t>
        </is>
      </c>
      <c r="F954" s="1" t="n">
        <v>51776156630</v>
      </c>
      <c r="G954" s="1" t="n">
        <v>75295933587</v>
      </c>
      <c r="H954" s="1" t="n">
        <v>16832584531</v>
      </c>
      <c r="I954" s="1" t="n">
        <v>5337655147</v>
      </c>
      <c r="J954" s="1" t="n">
        <v>1662052011</v>
      </c>
      <c r="K954" s="1" t="n">
        <v>185595878</v>
      </c>
      <c r="L954">
        <f>F954/H954</f>
        <v/>
      </c>
      <c r="M954">
        <f>F954/I954</f>
        <v/>
      </c>
      <c r="N954">
        <f>F954/K954</f>
        <v/>
      </c>
      <c r="O954">
        <f>J954/G954</f>
        <v/>
      </c>
      <c r="P954">
        <f>rank(L954,$L$3:$L$1369, 1)</f>
        <v/>
      </c>
      <c r="Q954">
        <f>rank(M954,$M$3:$M$1369, 1)</f>
        <v/>
      </c>
      <c r="R954">
        <f>rank(N954,$N$3:$N$1369, 1)</f>
        <v/>
      </c>
      <c r="S954">
        <f>rank(O954,$O$3:$O$1369)</f>
        <v/>
      </c>
      <c r="T954">
        <f>sum(P954:S954)</f>
        <v/>
      </c>
      <c r="U954">
        <f>rank(T954,$T$3:$T$1369, 1)</f>
        <v/>
      </c>
      <c r="V954" t="inlineStr">
        <is>
          <t>http://dart.fss.or.kr/dsaf001/main.do?rcpNo=20190828000012</t>
        </is>
      </c>
    </row>
    <row r="955">
      <c r="A955" t="inlineStr">
        <is>
          <t>마이크로디지탈</t>
        </is>
      </c>
      <c r="B955" t="inlineStr">
        <is>
          <t>305090</t>
        </is>
      </c>
      <c r="C955" s="1" t="n">
        <v>14200</v>
      </c>
      <c r="D955" t="n">
        <v>3630800</v>
      </c>
      <c r="E955" t="inlineStr">
        <is>
          <t>211</t>
        </is>
      </c>
      <c r="F955" s="1" t="n">
        <v>51557360000</v>
      </c>
      <c r="G955" s="1" t="n">
        <v>26181898452</v>
      </c>
      <c r="H955" s="1" t="n">
        <v>22861159752</v>
      </c>
      <c r="I955" s="1" t="n">
        <v>1393756181</v>
      </c>
      <c r="J955" s="1" t="n">
        <v>113220666</v>
      </c>
      <c r="K955" s="1" t="n">
        <v>-2033343687</v>
      </c>
      <c r="L955">
        <f>F955/H955</f>
        <v/>
      </c>
      <c r="M955">
        <f>F955/I955</f>
        <v/>
      </c>
      <c r="N955">
        <f>F955/K955</f>
        <v/>
      </c>
      <c r="O955">
        <f>J955/G955</f>
        <v/>
      </c>
      <c r="P955">
        <f>rank(L955,$L$3:$L$1369, 1)</f>
        <v/>
      </c>
      <c r="Q955">
        <f>rank(M955,$M$3:$M$1369, 1)</f>
        <v/>
      </c>
      <c r="R955">
        <f>rank(N955,$N$3:$N$1369, 1)</f>
        <v/>
      </c>
      <c r="S955">
        <f>rank(O955,$O$3:$O$1369)</f>
        <v/>
      </c>
      <c r="T955">
        <f>sum(P955:S955)</f>
        <v/>
      </c>
      <c r="U955">
        <f>rank(T955,$T$3:$T$1369, 1)</f>
        <v/>
      </c>
      <c r="V955" t="inlineStr">
        <is>
          <t>http://dart.fss.or.kr/dsaf001/main.do?rcpNo=20190814002397</t>
        </is>
      </c>
    </row>
    <row r="956">
      <c r="A956" t="inlineStr">
        <is>
          <t>한일네트웍스</t>
        </is>
      </c>
      <c r="B956" t="inlineStr">
        <is>
          <t>046110</t>
        </is>
      </c>
      <c r="C956" s="1" t="n">
        <v>4310</v>
      </c>
      <c r="D956" t="n">
        <v>11954227</v>
      </c>
      <c r="E956" t="inlineStr">
        <is>
          <t>154</t>
        </is>
      </c>
      <c r="F956" s="1" t="n">
        <v>51522718370</v>
      </c>
      <c r="G956" s="1" t="n">
        <v>121212674104</v>
      </c>
      <c r="H956" s="1" t="n">
        <v>70137449808</v>
      </c>
      <c r="I956" s="1" t="n">
        <v>29533529684</v>
      </c>
      <c r="J956" s="1" t="n">
        <v>4287963616</v>
      </c>
      <c r="K956" s="1" t="n">
        <v>1902968556</v>
      </c>
      <c r="L956">
        <f>F956/H956</f>
        <v/>
      </c>
      <c r="M956">
        <f>F956/I956</f>
        <v/>
      </c>
      <c r="N956">
        <f>F956/K956</f>
        <v/>
      </c>
      <c r="O956">
        <f>J956/G956</f>
        <v/>
      </c>
      <c r="P956">
        <f>rank(L956,$L$3:$L$1369, 1)</f>
        <v/>
      </c>
      <c r="Q956">
        <f>rank(M956,$M$3:$M$1369, 1)</f>
        <v/>
      </c>
      <c r="R956">
        <f>rank(N956,$N$3:$N$1369, 1)</f>
        <v/>
      </c>
      <c r="S956">
        <f>rank(O956,$O$3:$O$1369)</f>
        <v/>
      </c>
      <c r="T956">
        <f>sum(P956:S956)</f>
        <v/>
      </c>
      <c r="U956">
        <f>rank(T956,$T$3:$T$1369, 1)</f>
        <v/>
      </c>
      <c r="V956" t="inlineStr">
        <is>
          <t>http://dart.fss.or.kr/dsaf001/main.do?rcpNo=20190814000494</t>
        </is>
      </c>
    </row>
    <row r="957">
      <c r="A957" t="inlineStr">
        <is>
          <t>리노스</t>
        </is>
      </c>
      <c r="B957" t="inlineStr">
        <is>
          <t>039980</t>
        </is>
      </c>
      <c r="C957" s="1" t="n">
        <v>1295</v>
      </c>
      <c r="D957" t="n">
        <v>39601703</v>
      </c>
      <c r="E957" t="inlineStr">
        <is>
          <t>134</t>
        </is>
      </c>
      <c r="F957" s="1" t="n">
        <v>51284205385</v>
      </c>
      <c r="G957" s="1" t="n">
        <v>98446236514</v>
      </c>
      <c r="H957" s="1" t="n">
        <v>74364235639</v>
      </c>
      <c r="I957" s="1" t="n">
        <v>17275808924</v>
      </c>
      <c r="J957" s="1" t="n">
        <v>7288403737</v>
      </c>
      <c r="K957" s="1" t="n">
        <v>900849126</v>
      </c>
      <c r="L957">
        <f>F957/H957</f>
        <v/>
      </c>
      <c r="M957">
        <f>F957/I957</f>
        <v/>
      </c>
      <c r="N957">
        <f>F957/K957</f>
        <v/>
      </c>
      <c r="O957">
        <f>J957/G957</f>
        <v/>
      </c>
      <c r="P957">
        <f>rank(L957,$L$3:$L$1369, 1)</f>
        <v/>
      </c>
      <c r="Q957">
        <f>rank(M957,$M$3:$M$1369, 1)</f>
        <v/>
      </c>
      <c r="R957">
        <f>rank(N957,$N$3:$N$1369, 1)</f>
        <v/>
      </c>
      <c r="S957">
        <f>rank(O957,$O$3:$O$1369)</f>
        <v/>
      </c>
      <c r="T957">
        <f>sum(P957:S957)</f>
        <v/>
      </c>
      <c r="U957">
        <f>rank(T957,$T$3:$T$1369, 1)</f>
        <v/>
      </c>
      <c r="V957" t="inlineStr">
        <is>
          <t>http://dart.fss.or.kr/dsaf001/main.do?rcpNo=20190814002756</t>
        </is>
      </c>
    </row>
    <row r="958">
      <c r="A958" t="inlineStr">
        <is>
          <t>CNH</t>
        </is>
      </c>
      <c r="B958" t="inlineStr">
        <is>
          <t>023460</t>
        </is>
      </c>
      <c r="C958" s="1" t="n">
        <v>1375</v>
      </c>
      <c r="D958" t="n">
        <v>37200000</v>
      </c>
      <c r="E958" t="inlineStr">
        <is>
          <t>183</t>
        </is>
      </c>
      <c r="F958" s="1" t="n">
        <v>51150000000</v>
      </c>
      <c r="G958" s="1" t="n">
        <v>152012325482</v>
      </c>
      <c r="H958" s="1" t="n">
        <v>107495532534</v>
      </c>
      <c r="I958" s="1" t="n">
        <v>6721855641</v>
      </c>
      <c r="J958" s="1" t="n">
        <v>4897046496</v>
      </c>
      <c r="K958" s="1" t="n">
        <v>3932485643</v>
      </c>
      <c r="L958">
        <f>F958/H958</f>
        <v/>
      </c>
      <c r="M958">
        <f>F958/I958</f>
        <v/>
      </c>
      <c r="N958">
        <f>F958/K958</f>
        <v/>
      </c>
      <c r="O958">
        <f>J958/G958</f>
        <v/>
      </c>
      <c r="P958">
        <f>rank(L958,$L$3:$L$1369, 1)</f>
        <v/>
      </c>
      <c r="Q958">
        <f>rank(M958,$M$3:$M$1369, 1)</f>
        <v/>
      </c>
      <c r="R958">
        <f>rank(N958,$N$3:$N$1369, 1)</f>
        <v/>
      </c>
      <c r="S958">
        <f>rank(O958,$O$3:$O$1369)</f>
        <v/>
      </c>
      <c r="T958">
        <f>sum(P958:S958)</f>
        <v/>
      </c>
      <c r="U958">
        <f>rank(T958,$T$3:$T$1369, 1)</f>
        <v/>
      </c>
      <c r="V958" t="inlineStr">
        <is>
          <t>http://dart.fss.or.kr/dsaf001/main.do?rcpNo=20190814000424</t>
        </is>
      </c>
    </row>
    <row r="959">
      <c r="A959" t="inlineStr">
        <is>
          <t>네오펙트</t>
        </is>
      </c>
      <c r="B959" t="inlineStr">
        <is>
          <t>290660</t>
        </is>
      </c>
      <c r="C959" s="1" t="n">
        <v>4285</v>
      </c>
      <c r="D959" t="n">
        <v>11931045</v>
      </c>
      <c r="E959" t="inlineStr">
        <is>
          <t>211</t>
        </is>
      </c>
      <c r="F959" s="1" t="n">
        <v>51124527825</v>
      </c>
      <c r="G959" s="1" t="n">
        <v>42009257832</v>
      </c>
      <c r="H959" s="1" t="n">
        <v>33407568648</v>
      </c>
      <c r="I959" s="1" t="n">
        <v>991167254</v>
      </c>
      <c r="J959" s="1" t="n">
        <v>675572371</v>
      </c>
      <c r="K959" s="1" t="n">
        <v>-1019622104</v>
      </c>
      <c r="L959">
        <f>F959/H959</f>
        <v/>
      </c>
      <c r="M959">
        <f>F959/I959</f>
        <v/>
      </c>
      <c r="N959">
        <f>F959/K959</f>
        <v/>
      </c>
      <c r="O959">
        <f>J959/G959</f>
        <v/>
      </c>
      <c r="P959">
        <f>rank(L959,$L$3:$L$1369, 1)</f>
        <v/>
      </c>
      <c r="Q959">
        <f>rank(M959,$M$3:$M$1369, 1)</f>
        <v/>
      </c>
      <c r="R959">
        <f>rank(N959,$N$3:$N$1369, 1)</f>
        <v/>
      </c>
      <c r="S959">
        <f>rank(O959,$O$3:$O$1369)</f>
        <v/>
      </c>
      <c r="T959">
        <f>sum(P959:S959)</f>
        <v/>
      </c>
      <c r="U959">
        <f>rank(T959,$T$3:$T$1369, 1)</f>
        <v/>
      </c>
      <c r="V959" t="inlineStr">
        <is>
          <t>http://dart.fss.or.kr/dsaf001/main.do?rcpNo=20190528000057</t>
        </is>
      </c>
    </row>
    <row r="960">
      <c r="A960" t="inlineStr">
        <is>
          <t>오디텍</t>
        </is>
      </c>
      <c r="B960" t="inlineStr">
        <is>
          <t>080520</t>
        </is>
      </c>
      <c r="C960" s="1" t="n">
        <v>4350</v>
      </c>
      <c r="D960" t="n">
        <v>11746609</v>
      </c>
      <c r="E960" t="inlineStr">
        <is>
          <t>202</t>
        </is>
      </c>
      <c r="F960" s="1" t="n">
        <v>51097749150</v>
      </c>
      <c r="G960" s="1" t="n">
        <v>119237225473</v>
      </c>
      <c r="H960" s="1" t="n">
        <v>112164247951</v>
      </c>
      <c r="I960" s="1" t="n">
        <v>10120655789</v>
      </c>
      <c r="J960" s="1" t="n">
        <v>930817867</v>
      </c>
      <c r="K960" s="1" t="n">
        <v>524526174</v>
      </c>
      <c r="L960">
        <f>F960/H960</f>
        <v/>
      </c>
      <c r="M960">
        <f>F960/I960</f>
        <v/>
      </c>
      <c r="N960">
        <f>F960/K960</f>
        <v/>
      </c>
      <c r="O960">
        <f>J960/G960</f>
        <v/>
      </c>
      <c r="P960">
        <f>rank(L960,$L$3:$L$1369, 1)</f>
        <v/>
      </c>
      <c r="Q960">
        <f>rank(M960,$M$3:$M$1369, 1)</f>
        <v/>
      </c>
      <c r="R960">
        <f>rank(N960,$N$3:$N$1369, 1)</f>
        <v/>
      </c>
      <c r="S960">
        <f>rank(O960,$O$3:$O$1369)</f>
        <v/>
      </c>
      <c r="T960">
        <f>sum(P960:S960)</f>
        <v/>
      </c>
      <c r="U960">
        <f>rank(T960,$T$3:$T$1369, 1)</f>
        <v/>
      </c>
      <c r="V960" t="inlineStr">
        <is>
          <t>http://dart.fss.or.kr/dsaf001/main.do?rcpNo=20190814001020</t>
        </is>
      </c>
    </row>
    <row r="961">
      <c r="A961" t="inlineStr">
        <is>
          <t>오공</t>
        </is>
      </c>
      <c r="B961" t="inlineStr">
        <is>
          <t>045060</t>
        </is>
      </c>
      <c r="C961" s="1" t="n">
        <v>3010</v>
      </c>
      <c r="D961" t="n">
        <v>16941974</v>
      </c>
      <c r="E961" t="inlineStr">
        <is>
          <t>140</t>
        </is>
      </c>
      <c r="F961" s="1" t="n">
        <v>50995341740</v>
      </c>
      <c r="G961" s="1" t="n">
        <v>94722451487</v>
      </c>
      <c r="H961" s="1" t="n">
        <v>67136109983</v>
      </c>
      <c r="I961" s="1" t="n">
        <v>14404879408</v>
      </c>
      <c r="J961" s="1" t="n">
        <v>2680631658</v>
      </c>
      <c r="K961" s="1" t="n">
        <v>785621171</v>
      </c>
      <c r="L961">
        <f>F961/H961</f>
        <v/>
      </c>
      <c r="M961">
        <f>F961/I961</f>
        <v/>
      </c>
      <c r="N961">
        <f>F961/K961</f>
        <v/>
      </c>
      <c r="O961">
        <f>J961/G961</f>
        <v/>
      </c>
      <c r="P961">
        <f>rank(L961,$L$3:$L$1369, 1)</f>
        <v/>
      </c>
      <c r="Q961">
        <f>rank(M961,$M$3:$M$1369, 1)</f>
        <v/>
      </c>
      <c r="R961">
        <f>rank(N961,$N$3:$N$1369, 1)</f>
        <v/>
      </c>
      <c r="S961">
        <f>rank(O961,$O$3:$O$1369)</f>
        <v/>
      </c>
      <c r="T961">
        <f>sum(P961:S961)</f>
        <v/>
      </c>
      <c r="U961">
        <f>rank(T961,$T$3:$T$1369, 1)</f>
        <v/>
      </c>
      <c r="V961" t="inlineStr">
        <is>
          <t>http://dart.fss.or.kr/dsaf001/main.do?rcpNo=20190814001239</t>
        </is>
      </c>
    </row>
    <row r="962">
      <c r="A962" t="inlineStr">
        <is>
          <t>코맥스</t>
        </is>
      </c>
      <c r="B962" t="inlineStr">
        <is>
          <t>036690</t>
        </is>
      </c>
      <c r="C962" s="1" t="n">
        <v>3500</v>
      </c>
      <c r="D962" t="n">
        <v>14561333</v>
      </c>
      <c r="E962" t="inlineStr">
        <is>
          <t>136</t>
        </is>
      </c>
      <c r="F962" s="1" t="n">
        <v>50964665500</v>
      </c>
      <c r="G962" s="1" t="n">
        <v>103818679745</v>
      </c>
      <c r="H962" s="1" t="n">
        <v>66271829374</v>
      </c>
      <c r="I962" s="1" t="n">
        <v>32170918908</v>
      </c>
      <c r="J962" s="1" t="n">
        <v>7731868058</v>
      </c>
      <c r="K962" s="1" t="n">
        <v>2163853224</v>
      </c>
      <c r="L962">
        <f>F962/H962</f>
        <v/>
      </c>
      <c r="M962">
        <f>F962/I962</f>
        <v/>
      </c>
      <c r="N962">
        <f>F962/K962</f>
        <v/>
      </c>
      <c r="O962">
        <f>J962/G962</f>
        <v/>
      </c>
      <c r="P962">
        <f>rank(L962,$L$3:$L$1369, 1)</f>
        <v/>
      </c>
      <c r="Q962">
        <f>rank(M962,$M$3:$M$1369, 1)</f>
        <v/>
      </c>
      <c r="R962">
        <f>rank(N962,$N$3:$N$1369, 1)</f>
        <v/>
      </c>
      <c r="S962">
        <f>rank(O962,$O$3:$O$1369)</f>
        <v/>
      </c>
      <c r="T962">
        <f>sum(P962:S962)</f>
        <v/>
      </c>
      <c r="U962">
        <f>rank(T962,$T$3:$T$1369, 1)</f>
        <v/>
      </c>
      <c r="V962" t="inlineStr">
        <is>
          <t>http://dart.fss.or.kr/dsaf001/main.do?rcpNo=20190809000302</t>
        </is>
      </c>
    </row>
    <row r="963">
      <c r="A963" t="inlineStr">
        <is>
          <t>마이크로프랜드</t>
        </is>
      </c>
      <c r="B963" t="inlineStr">
        <is>
          <t>147760</t>
        </is>
      </c>
      <c r="C963" s="1" t="n">
        <v>4705</v>
      </c>
      <c r="D963" t="n">
        <v>10819866</v>
      </c>
      <c r="E963" t="inlineStr">
        <is>
          <t>202</t>
        </is>
      </c>
      <c r="F963" s="1" t="n">
        <v>50907469530</v>
      </c>
      <c r="G963" s="1" t="n">
        <v>65207818130</v>
      </c>
      <c r="H963" s="1" t="n">
        <v>45640004976</v>
      </c>
      <c r="I963" s="1" t="n">
        <v>10771609388</v>
      </c>
      <c r="J963" s="1" t="n">
        <v>1627808152</v>
      </c>
      <c r="K963" s="1" t="n">
        <v>-111765280</v>
      </c>
      <c r="L963">
        <f>F963/H963</f>
        <v/>
      </c>
      <c r="M963">
        <f>F963/I963</f>
        <v/>
      </c>
      <c r="N963">
        <f>F963/K963</f>
        <v/>
      </c>
      <c r="O963">
        <f>J963/G963</f>
        <v/>
      </c>
      <c r="P963">
        <f>rank(L963,$L$3:$L$1369, 1)</f>
        <v/>
      </c>
      <c r="Q963">
        <f>rank(M963,$M$3:$M$1369, 1)</f>
        <v/>
      </c>
      <c r="R963">
        <f>rank(N963,$N$3:$N$1369, 1)</f>
        <v/>
      </c>
      <c r="S963">
        <f>rank(O963,$O$3:$O$1369)</f>
        <v/>
      </c>
      <c r="T963">
        <f>sum(P963:S963)</f>
        <v/>
      </c>
      <c r="U963">
        <f>rank(T963,$T$3:$T$1369, 1)</f>
        <v/>
      </c>
      <c r="V963" t="inlineStr">
        <is>
          <t>http://dart.fss.or.kr/dsaf001/main.do?rcpNo=20190814001406</t>
        </is>
      </c>
    </row>
    <row r="964">
      <c r="A964" t="inlineStr">
        <is>
          <t>에프알텍</t>
        </is>
      </c>
      <c r="B964" t="inlineStr">
        <is>
          <t>073540</t>
        </is>
      </c>
      <c r="C964" s="1" t="n">
        <v>4465</v>
      </c>
      <c r="D964" t="n">
        <v>11400000</v>
      </c>
      <c r="E964" t="inlineStr">
        <is>
          <t>136</t>
        </is>
      </c>
      <c r="F964" s="1" t="n">
        <v>50901000000</v>
      </c>
      <c r="G964" s="1" t="n">
        <v>61438624768</v>
      </c>
      <c r="H964" s="1" t="n">
        <v>36517587557</v>
      </c>
      <c r="I964" s="1" t="n">
        <v>8642421920</v>
      </c>
      <c r="J964" s="1" t="n">
        <v>2027728946</v>
      </c>
      <c r="K964" s="1" t="n">
        <v>1005572595</v>
      </c>
      <c r="L964">
        <f>F964/H964</f>
        <v/>
      </c>
      <c r="M964">
        <f>F964/I964</f>
        <v/>
      </c>
      <c r="N964">
        <f>F964/K964</f>
        <v/>
      </c>
      <c r="O964">
        <f>J964/G964</f>
        <v/>
      </c>
      <c r="P964">
        <f>rank(L964,$L$3:$L$1369, 1)</f>
        <v/>
      </c>
      <c r="Q964">
        <f>rank(M964,$M$3:$M$1369, 1)</f>
        <v/>
      </c>
      <c r="R964">
        <f>rank(N964,$N$3:$N$1369, 1)</f>
        <v/>
      </c>
      <c r="S964">
        <f>rank(O964,$O$3:$O$1369)</f>
        <v/>
      </c>
      <c r="T964">
        <f>sum(P964:S964)</f>
        <v/>
      </c>
      <c r="U964">
        <f>rank(T964,$T$3:$T$1369, 1)</f>
        <v/>
      </c>
      <c r="V964" t="inlineStr">
        <is>
          <t>http://dart.fss.or.kr/dsaf001/main.do?rcpNo=20190813000562</t>
        </is>
      </c>
    </row>
    <row r="965">
      <c r="A965" t="inlineStr">
        <is>
          <t>딜리</t>
        </is>
      </c>
      <c r="B965" t="inlineStr">
        <is>
          <t>131180</t>
        </is>
      </c>
      <c r="C965" s="1" t="n">
        <v>1730</v>
      </c>
      <c r="D965" t="n">
        <v>29350000</v>
      </c>
      <c r="E965" t="inlineStr">
        <is>
          <t>203</t>
        </is>
      </c>
      <c r="F965" s="1" t="n">
        <v>50775500000</v>
      </c>
      <c r="G965" s="1" t="n">
        <v>62637892974</v>
      </c>
      <c r="H965" s="1" t="n">
        <v>58924836545</v>
      </c>
      <c r="I965" s="1" t="n">
        <v>10930606260</v>
      </c>
      <c r="J965" s="1" t="n">
        <v>3524671295</v>
      </c>
      <c r="K965" s="1" t="n">
        <v>1162030706</v>
      </c>
      <c r="L965">
        <f>F965/H965</f>
        <v/>
      </c>
      <c r="M965">
        <f>F965/I965</f>
        <v/>
      </c>
      <c r="N965">
        <f>F965/K965</f>
        <v/>
      </c>
      <c r="O965">
        <f>J965/G965</f>
        <v/>
      </c>
      <c r="P965">
        <f>rank(L965,$L$3:$L$1369, 1)</f>
        <v/>
      </c>
      <c r="Q965">
        <f>rank(M965,$M$3:$M$1369, 1)</f>
        <v/>
      </c>
      <c r="R965">
        <f>rank(N965,$N$3:$N$1369, 1)</f>
        <v/>
      </c>
      <c r="S965">
        <f>rank(O965,$O$3:$O$1369)</f>
        <v/>
      </c>
      <c r="T965">
        <f>sum(P965:S965)</f>
        <v/>
      </c>
      <c r="U965">
        <f>rank(T965,$T$3:$T$1369, 1)</f>
        <v/>
      </c>
      <c r="V965" t="inlineStr">
        <is>
          <t>http://dart.fss.or.kr/dsaf001/main.do?rcpNo=20190814000940</t>
        </is>
      </c>
    </row>
    <row r="966">
      <c r="A966" t="inlineStr">
        <is>
          <t>우노앤컴퍼니</t>
        </is>
      </c>
      <c r="B966" t="inlineStr">
        <is>
          <t>114630</t>
        </is>
      </c>
      <c r="C966" s="1" t="n">
        <v>3735</v>
      </c>
      <c r="D966" t="n">
        <v>13573965</v>
      </c>
      <c r="E966" t="inlineStr">
        <is>
          <t>140</t>
        </is>
      </c>
      <c r="F966" s="1" t="n">
        <v>50698759275</v>
      </c>
      <c r="G966" s="1" t="n">
        <v>72316790785</v>
      </c>
      <c r="H966" s="1" t="n">
        <v>69512388003</v>
      </c>
      <c r="I966" s="1" t="n">
        <v>10280373294</v>
      </c>
      <c r="J966" s="1" t="n">
        <v>1621079173</v>
      </c>
      <c r="K966" s="1" t="n">
        <v>-818284865</v>
      </c>
      <c r="L966">
        <f>F966/H966</f>
        <v/>
      </c>
      <c r="M966">
        <f>F966/I966</f>
        <v/>
      </c>
      <c r="N966">
        <f>F966/K966</f>
        <v/>
      </c>
      <c r="O966">
        <f>J966/G966</f>
        <v/>
      </c>
      <c r="P966">
        <f>rank(L966,$L$3:$L$1369, 1)</f>
        <v/>
      </c>
      <c r="Q966">
        <f>rank(M966,$M$3:$M$1369, 1)</f>
        <v/>
      </c>
      <c r="R966">
        <f>rank(N966,$N$3:$N$1369, 1)</f>
        <v/>
      </c>
      <c r="S966">
        <f>rank(O966,$O$3:$O$1369)</f>
        <v/>
      </c>
      <c r="T966">
        <f>sum(P966:S966)</f>
        <v/>
      </c>
      <c r="U966">
        <f>rank(T966,$T$3:$T$1369, 1)</f>
        <v/>
      </c>
      <c r="V966" t="inlineStr">
        <is>
          <t>http://dart.fss.or.kr/dsaf001/main.do?rcpNo=20190814000897</t>
        </is>
      </c>
    </row>
    <row r="967">
      <c r="A967" t="inlineStr">
        <is>
          <t>바이온</t>
        </is>
      </c>
      <c r="B967" t="inlineStr">
        <is>
          <t>032980</t>
        </is>
      </c>
      <c r="C967" s="1" t="n">
        <v>1065</v>
      </c>
      <c r="D967" t="n">
        <v>47604597</v>
      </c>
      <c r="E967" t="inlineStr">
        <is>
          <t>35</t>
        </is>
      </c>
      <c r="F967" s="1" t="n">
        <v>50698895805</v>
      </c>
      <c r="G967" s="1" t="n">
        <v>63539800459</v>
      </c>
      <c r="H967" s="1" t="n">
        <v>44007890896</v>
      </c>
      <c r="I967" s="1" t="n">
        <v>1771062584</v>
      </c>
      <c r="J967" s="1" t="n">
        <v>300355710</v>
      </c>
      <c r="K967" s="1" t="n">
        <v>-5193336800</v>
      </c>
      <c r="L967">
        <f>F967/H967</f>
        <v/>
      </c>
      <c r="M967">
        <f>F967/I967</f>
        <v/>
      </c>
      <c r="N967">
        <f>F967/K967</f>
        <v/>
      </c>
      <c r="O967">
        <f>J967/G967</f>
        <v/>
      </c>
      <c r="P967">
        <f>rank(L967,$L$3:$L$1369, 1)</f>
        <v/>
      </c>
      <c r="Q967">
        <f>rank(M967,$M$3:$M$1369, 1)</f>
        <v/>
      </c>
      <c r="R967">
        <f>rank(N967,$N$3:$N$1369, 1)</f>
        <v/>
      </c>
      <c r="S967">
        <f>rank(O967,$O$3:$O$1369)</f>
        <v/>
      </c>
      <c r="T967">
        <f>sum(P967:S967)</f>
        <v/>
      </c>
      <c r="U967">
        <f>rank(T967,$T$3:$T$1369, 1)</f>
        <v/>
      </c>
      <c r="V967" t="inlineStr">
        <is>
          <t>http://dart.fss.or.kr/dsaf001/main.do?rcpNo=20190814001352</t>
        </is>
      </c>
    </row>
    <row r="968">
      <c r="A968" t="inlineStr">
        <is>
          <t>디케이앤디</t>
        </is>
      </c>
      <c r="B968" t="inlineStr">
        <is>
          <t>263020</t>
        </is>
      </c>
      <c r="C968" s="1" t="n">
        <v>6520</v>
      </c>
      <c r="D968" t="n">
        <v>7763202</v>
      </c>
      <c r="E968" t="inlineStr">
        <is>
          <t>134</t>
        </is>
      </c>
      <c r="F968" s="1" t="n">
        <v>50616077040</v>
      </c>
      <c r="G968" s="1" t="n">
        <v>50373410672</v>
      </c>
      <c r="H968" s="1" t="n">
        <v>44605889119</v>
      </c>
      <c r="I968" s="1" t="n">
        <v>10805110972</v>
      </c>
      <c r="J968" s="1" t="n">
        <v>2186260203</v>
      </c>
      <c r="K968" s="1" t="n">
        <v>2242071877</v>
      </c>
      <c r="L968">
        <f>F968/H968</f>
        <v/>
      </c>
      <c r="M968">
        <f>F968/I968</f>
        <v/>
      </c>
      <c r="N968">
        <f>F968/K968</f>
        <v/>
      </c>
      <c r="O968">
        <f>J968/G968</f>
        <v/>
      </c>
      <c r="P968">
        <f>rank(L968,$L$3:$L$1369, 1)</f>
        <v/>
      </c>
      <c r="Q968">
        <f>rank(M968,$M$3:$M$1369, 1)</f>
        <v/>
      </c>
      <c r="R968">
        <f>rank(N968,$N$3:$N$1369, 1)</f>
        <v/>
      </c>
      <c r="S968">
        <f>rank(O968,$O$3:$O$1369)</f>
        <v/>
      </c>
      <c r="T968">
        <f>sum(P968:S968)</f>
        <v/>
      </c>
      <c r="U968">
        <f>rank(T968,$T$3:$T$1369, 1)</f>
        <v/>
      </c>
      <c r="V968" t="inlineStr">
        <is>
          <t>http://dart.fss.or.kr/dsaf001/main.do?rcpNo=20190823000092</t>
        </is>
      </c>
    </row>
    <row r="969">
      <c r="A969" t="inlineStr">
        <is>
          <t>대창스틸</t>
        </is>
      </c>
      <c r="B969" t="inlineStr">
        <is>
          <t>140520</t>
        </is>
      </c>
      <c r="C969" s="1" t="n">
        <v>2530</v>
      </c>
      <c r="D969" t="n">
        <v>20000000</v>
      </c>
      <c r="E969" t="inlineStr">
        <is>
          <t>62</t>
        </is>
      </c>
      <c r="F969" s="1" t="n">
        <v>50600000000</v>
      </c>
      <c r="G969" s="1" t="n">
        <v>232990560139</v>
      </c>
      <c r="H969" s="1" t="n">
        <v>94178112329</v>
      </c>
      <c r="I969" s="1" t="n">
        <v>53167989089</v>
      </c>
      <c r="J969" s="1" t="n">
        <v>2638886816</v>
      </c>
      <c r="K969" s="1" t="n">
        <v>169661242</v>
      </c>
      <c r="L969">
        <f>F969/H969</f>
        <v/>
      </c>
      <c r="M969">
        <f>F969/I969</f>
        <v/>
      </c>
      <c r="N969">
        <f>F969/K969</f>
        <v/>
      </c>
      <c r="O969">
        <f>J969/G969</f>
        <v/>
      </c>
      <c r="P969">
        <f>rank(L969,$L$3:$L$1369, 1)</f>
        <v/>
      </c>
      <c r="Q969">
        <f>rank(M969,$M$3:$M$1369, 1)</f>
        <v/>
      </c>
      <c r="R969">
        <f>rank(N969,$N$3:$N$1369, 1)</f>
        <v/>
      </c>
      <c r="S969">
        <f>rank(O969,$O$3:$O$1369)</f>
        <v/>
      </c>
      <c r="T969">
        <f>sum(P969:S969)</f>
        <v/>
      </c>
      <c r="U969">
        <f>rank(T969,$T$3:$T$1369, 1)</f>
        <v/>
      </c>
      <c r="V969" t="inlineStr">
        <is>
          <t>http://dart.fss.or.kr/dsaf001/main.do?rcpNo=20190814002035</t>
        </is>
      </c>
    </row>
    <row r="970">
      <c r="A970" t="inlineStr">
        <is>
          <t>소리바다</t>
        </is>
      </c>
      <c r="B970" t="inlineStr">
        <is>
          <t>053110</t>
        </is>
      </c>
      <c r="C970" s="1" t="n">
        <v>794</v>
      </c>
      <c r="D970" t="n">
        <v>63676845</v>
      </c>
      <c r="E970" t="inlineStr">
        <is>
          <t>204</t>
        </is>
      </c>
      <c r="F970" s="1" t="n">
        <v>50559414930</v>
      </c>
      <c r="G970" s="1" t="n">
        <v>65048832856</v>
      </c>
      <c r="H970" s="1" t="n">
        <v>34273472191</v>
      </c>
      <c r="I970" s="1" t="n">
        <v>6191346259</v>
      </c>
      <c r="J970" s="1" t="n">
        <v>1620860252</v>
      </c>
      <c r="K970" s="1" t="n">
        <v>-1464412133</v>
      </c>
      <c r="L970">
        <f>F970/H970</f>
        <v/>
      </c>
      <c r="M970">
        <f>F970/I970</f>
        <v/>
      </c>
      <c r="N970">
        <f>F970/K970</f>
        <v/>
      </c>
      <c r="O970">
        <f>J970/G970</f>
        <v/>
      </c>
      <c r="P970">
        <f>rank(L970,$L$3:$L$1369, 1)</f>
        <v/>
      </c>
      <c r="Q970">
        <f>rank(M970,$M$3:$M$1369, 1)</f>
        <v/>
      </c>
      <c r="R970">
        <f>rank(N970,$N$3:$N$1369, 1)</f>
        <v/>
      </c>
      <c r="S970">
        <f>rank(O970,$O$3:$O$1369)</f>
        <v/>
      </c>
      <c r="T970">
        <f>sum(P970:S970)</f>
        <v/>
      </c>
      <c r="U970">
        <f>rank(T970,$T$3:$T$1369, 1)</f>
        <v/>
      </c>
      <c r="V970" t="inlineStr">
        <is>
          <t>http://dart.fss.or.kr/dsaf001/main.do?rcpNo=20190814002244</t>
        </is>
      </c>
    </row>
    <row r="971">
      <c r="A971" t="inlineStr">
        <is>
          <t>신진에스엠</t>
        </is>
      </c>
      <c r="B971" t="inlineStr">
        <is>
          <t>138070</t>
        </is>
      </c>
      <c r="C971" s="1" t="n">
        <v>5620</v>
      </c>
      <c r="D971" t="n">
        <v>8972183</v>
      </c>
      <c r="E971" t="inlineStr">
        <is>
          <t>138</t>
        </is>
      </c>
      <c r="F971" s="1" t="n">
        <v>50423668460</v>
      </c>
      <c r="G971" s="1" t="n">
        <v>95033599881</v>
      </c>
      <c r="H971" s="1" t="n">
        <v>71066357562</v>
      </c>
      <c r="I971" s="1" t="n">
        <v>10079327519</v>
      </c>
      <c r="J971" s="1" t="n">
        <v>2149489128</v>
      </c>
      <c r="K971" s="1" t="n">
        <v>1376744723</v>
      </c>
      <c r="L971">
        <f>F971/H971</f>
        <v/>
      </c>
      <c r="M971">
        <f>F971/I971</f>
        <v/>
      </c>
      <c r="N971">
        <f>F971/K971</f>
        <v/>
      </c>
      <c r="O971">
        <f>J971/G971</f>
        <v/>
      </c>
      <c r="P971">
        <f>rank(L971,$L$3:$L$1369, 1)</f>
        <v/>
      </c>
      <c r="Q971">
        <f>rank(M971,$M$3:$M$1369, 1)</f>
        <v/>
      </c>
      <c r="R971">
        <f>rank(N971,$N$3:$N$1369, 1)</f>
        <v/>
      </c>
      <c r="S971">
        <f>rank(O971,$O$3:$O$1369)</f>
        <v/>
      </c>
      <c r="T971">
        <f>sum(P971:S971)</f>
        <v/>
      </c>
      <c r="U971">
        <f>rank(T971,$T$3:$T$1369, 1)</f>
        <v/>
      </c>
      <c r="V971" t="inlineStr">
        <is>
          <t>http://dart.fss.or.kr/dsaf001/main.do?rcpNo=20190814001919</t>
        </is>
      </c>
    </row>
    <row r="972">
      <c r="A972" t="inlineStr">
        <is>
          <t>정원엔시스</t>
        </is>
      </c>
      <c r="B972" t="inlineStr">
        <is>
          <t>045510</t>
        </is>
      </c>
      <c r="C972" s="1" t="n">
        <v>1565</v>
      </c>
      <c r="D972" t="n">
        <v>32209292</v>
      </c>
      <c r="E972" t="inlineStr">
        <is>
          <t>154</t>
        </is>
      </c>
      <c r="F972" s="1" t="n">
        <v>50407541980</v>
      </c>
      <c r="G972" s="1" t="n">
        <v>64798486681</v>
      </c>
      <c r="H972" s="1" t="n">
        <v>38313414346</v>
      </c>
      <c r="I972" s="1" t="n">
        <v>24728989596</v>
      </c>
      <c r="J972" s="1" t="n">
        <v>1769019790</v>
      </c>
      <c r="K972" s="1" t="n">
        <v>89464573</v>
      </c>
      <c r="L972">
        <f>F972/H972</f>
        <v/>
      </c>
      <c r="M972">
        <f>F972/I972</f>
        <v/>
      </c>
      <c r="N972">
        <f>F972/K972</f>
        <v/>
      </c>
      <c r="O972">
        <f>J972/G972</f>
        <v/>
      </c>
      <c r="P972">
        <f>rank(L972,$L$3:$L$1369, 1)</f>
        <v/>
      </c>
      <c r="Q972">
        <f>rank(M972,$M$3:$M$1369, 1)</f>
        <v/>
      </c>
      <c r="R972">
        <f>rank(N972,$N$3:$N$1369, 1)</f>
        <v/>
      </c>
      <c r="S972">
        <f>rank(O972,$O$3:$O$1369)</f>
        <v/>
      </c>
      <c r="T972">
        <f>sum(P972:S972)</f>
        <v/>
      </c>
      <c r="U972">
        <f>rank(T972,$T$3:$T$1369, 1)</f>
        <v/>
      </c>
      <c r="V972" t="inlineStr">
        <is>
          <t>http://dart.fss.or.kr/dsaf001/main.do?rcpNo=20190814002160</t>
        </is>
      </c>
    </row>
    <row r="973">
      <c r="A973" t="inlineStr">
        <is>
          <t>우정바이오</t>
        </is>
      </c>
      <c r="B973" t="inlineStr">
        <is>
          <t>215380</t>
        </is>
      </c>
      <c r="C973" s="1" t="n">
        <v>5080</v>
      </c>
      <c r="D973" t="n">
        <v>9884844</v>
      </c>
      <c r="E973" t="inlineStr">
        <is>
          <t>218</t>
        </is>
      </c>
      <c r="F973" s="1" t="n">
        <v>50215007520</v>
      </c>
      <c r="G973" s="1" t="n">
        <v>46411264158</v>
      </c>
      <c r="H973" s="1" t="n">
        <v>19493235309</v>
      </c>
      <c r="I973" s="1" t="n">
        <v>8901199160</v>
      </c>
      <c r="J973" s="1" t="n">
        <v>2725018393</v>
      </c>
      <c r="K973" s="1" t="n">
        <v>-2539660486</v>
      </c>
      <c r="L973">
        <f>F973/H973</f>
        <v/>
      </c>
      <c r="M973">
        <f>F973/I973</f>
        <v/>
      </c>
      <c r="N973">
        <f>F973/K973</f>
        <v/>
      </c>
      <c r="O973">
        <f>J973/G973</f>
        <v/>
      </c>
      <c r="P973">
        <f>rank(L973,$L$3:$L$1369, 1)</f>
        <v/>
      </c>
      <c r="Q973">
        <f>rank(M973,$M$3:$M$1369, 1)</f>
        <v/>
      </c>
      <c r="R973">
        <f>rank(N973,$N$3:$N$1369, 1)</f>
        <v/>
      </c>
      <c r="S973">
        <f>rank(O973,$O$3:$O$1369)</f>
        <v/>
      </c>
      <c r="T973">
        <f>sum(P973:S973)</f>
        <v/>
      </c>
      <c r="U973">
        <f>rank(T973,$T$3:$T$1369, 1)</f>
        <v/>
      </c>
      <c r="V973" t="inlineStr">
        <is>
          <t>http://dart.fss.or.kr/dsaf001/main.do?rcpNo=20190814000152</t>
        </is>
      </c>
    </row>
    <row r="974">
      <c r="A974" t="inlineStr">
        <is>
          <t>윈팩</t>
        </is>
      </c>
      <c r="B974" t="inlineStr">
        <is>
          <t>097800</t>
        </is>
      </c>
      <c r="C974" s="1" t="n">
        <v>1375</v>
      </c>
      <c r="D974" t="n">
        <v>36481655</v>
      </c>
      <c r="E974" t="inlineStr">
        <is>
          <t>202</t>
        </is>
      </c>
      <c r="F974" s="1" t="n">
        <v>50162275625</v>
      </c>
      <c r="G974" s="1" t="n">
        <v>101613034009</v>
      </c>
      <c r="H974" s="1" t="n">
        <v>38281078591</v>
      </c>
      <c r="I974" s="1" t="n">
        <v>22034663318</v>
      </c>
      <c r="J974" s="1" t="n">
        <v>1685528909</v>
      </c>
      <c r="K974" s="1" t="n">
        <v>1338134037</v>
      </c>
      <c r="L974">
        <f>F974/H974</f>
        <v/>
      </c>
      <c r="M974">
        <f>F974/I974</f>
        <v/>
      </c>
      <c r="N974">
        <f>F974/K974</f>
        <v/>
      </c>
      <c r="O974">
        <f>J974/G974</f>
        <v/>
      </c>
      <c r="P974">
        <f>rank(L974,$L$3:$L$1369, 1)</f>
        <v/>
      </c>
      <c r="Q974">
        <f>rank(M974,$M$3:$M$1369, 1)</f>
        <v/>
      </c>
      <c r="R974">
        <f>rank(N974,$N$3:$N$1369, 1)</f>
        <v/>
      </c>
      <c r="S974">
        <f>rank(O974,$O$3:$O$1369)</f>
        <v/>
      </c>
      <c r="T974">
        <f>sum(P974:S974)</f>
        <v/>
      </c>
      <c r="U974">
        <f>rank(T974,$T$3:$T$1369, 1)</f>
        <v/>
      </c>
      <c r="V974" t="inlineStr">
        <is>
          <t>http://dart.fss.or.kr/dsaf001/main.do?rcpNo=20190813000150</t>
        </is>
      </c>
    </row>
    <row r="975">
      <c r="A975" t="inlineStr">
        <is>
          <t>인포마크</t>
        </is>
      </c>
      <c r="B975" t="inlineStr">
        <is>
          <t>175140</t>
        </is>
      </c>
      <c r="C975" s="1" t="n">
        <v>13800</v>
      </c>
      <c r="D975" t="n">
        <v>3628208</v>
      </c>
      <c r="E975" t="inlineStr">
        <is>
          <t>207</t>
        </is>
      </c>
      <c r="F975" s="1" t="n">
        <v>50069270400</v>
      </c>
      <c r="G975" s="1" t="n">
        <v>63322023639</v>
      </c>
      <c r="H975" s="1" t="n">
        <v>17554404004</v>
      </c>
      <c r="I975" s="1" t="n">
        <v>9509448950</v>
      </c>
      <c r="J975" s="1" t="n">
        <v>982356325</v>
      </c>
      <c r="K975" s="1" t="n">
        <v>-4020850374</v>
      </c>
      <c r="L975">
        <f>F975/H975</f>
        <v/>
      </c>
      <c r="M975">
        <f>F975/I975</f>
        <v/>
      </c>
      <c r="N975">
        <f>F975/K975</f>
        <v/>
      </c>
      <c r="O975">
        <f>J975/G975</f>
        <v/>
      </c>
      <c r="P975">
        <f>rank(L975,$L$3:$L$1369, 1)</f>
        <v/>
      </c>
      <c r="Q975">
        <f>rank(M975,$M$3:$M$1369, 1)</f>
        <v/>
      </c>
      <c r="R975">
        <f>rank(N975,$N$3:$N$1369, 1)</f>
        <v/>
      </c>
      <c r="S975">
        <f>rank(O975,$O$3:$O$1369)</f>
        <v/>
      </c>
      <c r="T975">
        <f>sum(P975:S975)</f>
        <v/>
      </c>
      <c r="U975">
        <f>rank(T975,$T$3:$T$1369, 1)</f>
        <v/>
      </c>
      <c r="V975" t="inlineStr">
        <is>
          <t>http://dart.fss.or.kr/dsaf001/main.do?rcpNo=20190814002136</t>
        </is>
      </c>
    </row>
    <row r="976">
      <c r="A976" t="inlineStr">
        <is>
          <t>심텍홀딩스</t>
        </is>
      </c>
      <c r="B976" t="inlineStr">
        <is>
          <t>036710</t>
        </is>
      </c>
      <c r="C976" s="1" t="n">
        <v>1400</v>
      </c>
      <c r="D976" t="n">
        <v>35736919</v>
      </c>
      <c r="E976" t="inlineStr">
        <is>
          <t>197</t>
        </is>
      </c>
      <c r="F976" s="1" t="n">
        <v>50031686600</v>
      </c>
      <c r="G976" s="1" t="n">
        <v>132775824063</v>
      </c>
      <c r="H976" s="1" t="n">
        <v>116884480133</v>
      </c>
      <c r="I976" s="1" t="n">
        <v>657961470</v>
      </c>
      <c r="J976" s="1" t="n">
        <v>657961470</v>
      </c>
      <c r="K976" s="1" t="n">
        <v>1001385454</v>
      </c>
      <c r="L976">
        <f>F976/H976</f>
        <v/>
      </c>
      <c r="M976">
        <f>F976/I976</f>
        <v/>
      </c>
      <c r="N976">
        <f>F976/K976</f>
        <v/>
      </c>
      <c r="O976">
        <f>J976/G976</f>
        <v/>
      </c>
      <c r="P976">
        <f>rank(L976,$L$3:$L$1369, 1)</f>
        <v/>
      </c>
      <c r="Q976">
        <f>rank(M976,$M$3:$M$1369, 1)</f>
        <v/>
      </c>
      <c r="R976">
        <f>rank(N976,$N$3:$N$1369, 1)</f>
        <v/>
      </c>
      <c r="S976">
        <f>rank(O976,$O$3:$O$1369)</f>
        <v/>
      </c>
      <c r="T976">
        <f>sum(P976:S976)</f>
        <v/>
      </c>
      <c r="U976">
        <f>rank(T976,$T$3:$T$1369, 1)</f>
        <v/>
      </c>
      <c r="V976" t="inlineStr">
        <is>
          <t>http://dart.fss.or.kr/dsaf001/main.do?rcpNo=20190814001399</t>
        </is>
      </c>
    </row>
    <row r="977">
      <c r="A977" t="inlineStr">
        <is>
          <t>지란지교시큐리티</t>
        </is>
      </c>
      <c r="B977" t="inlineStr">
        <is>
          <t>208350</t>
        </is>
      </c>
      <c r="C977" s="1" t="n">
        <v>1285</v>
      </c>
      <c r="D977" t="n">
        <v>38872668</v>
      </c>
      <c r="E977" t="inlineStr">
        <is>
          <t>33</t>
        </is>
      </c>
      <c r="F977" s="1" t="n">
        <v>49951378380</v>
      </c>
      <c r="G977" s="1" t="n">
        <v>39967022429</v>
      </c>
      <c r="H977" s="1" t="n">
        <v>34124035891</v>
      </c>
      <c r="I977" s="1" t="n">
        <v>4864710832</v>
      </c>
      <c r="J977" s="1" t="n">
        <v>1980525126</v>
      </c>
      <c r="K977" s="1" t="n">
        <v>190581258</v>
      </c>
      <c r="L977">
        <f>F977/H977</f>
        <v/>
      </c>
      <c r="M977">
        <f>F977/I977</f>
        <v/>
      </c>
      <c r="N977">
        <f>F977/K977</f>
        <v/>
      </c>
      <c r="O977">
        <f>J977/G977</f>
        <v/>
      </c>
      <c r="P977">
        <f>rank(L977,$L$3:$L$1369, 1)</f>
        <v/>
      </c>
      <c r="Q977">
        <f>rank(M977,$M$3:$M$1369, 1)</f>
        <v/>
      </c>
      <c r="R977">
        <f>rank(N977,$N$3:$N$1369, 1)</f>
        <v/>
      </c>
      <c r="S977">
        <f>rank(O977,$O$3:$O$1369)</f>
        <v/>
      </c>
      <c r="T977">
        <f>sum(P977:S977)</f>
        <v/>
      </c>
      <c r="U977">
        <f>rank(T977,$T$3:$T$1369, 1)</f>
        <v/>
      </c>
      <c r="V977" t="inlineStr">
        <is>
          <t>http://dart.fss.or.kr/dsaf001/main.do?rcpNo=20190814001545</t>
        </is>
      </c>
    </row>
    <row r="978">
      <c r="A978" t="inlineStr">
        <is>
          <t>옴니텔</t>
        </is>
      </c>
      <c r="B978" t="inlineStr">
        <is>
          <t>057680</t>
        </is>
      </c>
      <c r="C978" s="1" t="n">
        <v>1480</v>
      </c>
      <c r="D978" t="n">
        <v>33698640</v>
      </c>
      <c r="E978" t="inlineStr">
        <is>
          <t>236</t>
        </is>
      </c>
      <c r="F978" s="1" t="n">
        <v>49873987200</v>
      </c>
      <c r="G978" s="1" t="n">
        <v>53891378614</v>
      </c>
      <c r="H978" s="1" t="n">
        <v>33248452455</v>
      </c>
      <c r="I978" s="1" t="n">
        <v>1410144578</v>
      </c>
      <c r="J978" s="1" t="n">
        <v>903717186</v>
      </c>
      <c r="K978" s="1" t="n">
        <v>376699778</v>
      </c>
      <c r="L978">
        <f>F978/H978</f>
        <v/>
      </c>
      <c r="M978">
        <f>F978/I978</f>
        <v/>
      </c>
      <c r="N978">
        <f>F978/K978</f>
        <v/>
      </c>
      <c r="O978">
        <f>J978/G978</f>
        <v/>
      </c>
      <c r="P978">
        <f>rank(L978,$L$3:$L$1369, 1)</f>
        <v/>
      </c>
      <c r="Q978">
        <f>rank(M978,$M$3:$M$1369, 1)</f>
        <v/>
      </c>
      <c r="R978">
        <f>rank(N978,$N$3:$N$1369, 1)</f>
        <v/>
      </c>
      <c r="S978">
        <f>rank(O978,$O$3:$O$1369)</f>
        <v/>
      </c>
      <c r="T978">
        <f>sum(P978:S978)</f>
        <v/>
      </c>
      <c r="U978">
        <f>rank(T978,$T$3:$T$1369, 1)</f>
        <v/>
      </c>
      <c r="V978" t="inlineStr">
        <is>
          <t>http://dart.fss.or.kr/dsaf001/main.do?rcpNo=20190814001165</t>
        </is>
      </c>
    </row>
    <row r="979">
      <c r="A979" t="inlineStr">
        <is>
          <t>무림SP</t>
        </is>
      </c>
      <c r="B979" t="inlineStr">
        <is>
          <t>001810</t>
        </is>
      </c>
      <c r="C979" s="1" t="n">
        <v>2245</v>
      </c>
      <c r="D979" t="n">
        <v>22137500</v>
      </c>
      <c r="E979" t="inlineStr">
        <is>
          <t>196</t>
        </is>
      </c>
      <c r="F979" s="1" t="n">
        <v>49698687500</v>
      </c>
      <c r="G979" s="1" t="n">
        <v>263925450678</v>
      </c>
      <c r="H979" s="1" t="n">
        <v>173892046722</v>
      </c>
      <c r="I979" s="1" t="n">
        <v>34990088049</v>
      </c>
      <c r="J979" s="1" t="n">
        <v>3350895472</v>
      </c>
      <c r="K979" s="1" t="n">
        <v>-85908597</v>
      </c>
      <c r="L979">
        <f>F979/H979</f>
        <v/>
      </c>
      <c r="M979">
        <f>F979/I979</f>
        <v/>
      </c>
      <c r="N979">
        <f>F979/K979</f>
        <v/>
      </c>
      <c r="O979">
        <f>J979/G979</f>
        <v/>
      </c>
      <c r="P979">
        <f>rank(L979,$L$3:$L$1369, 1)</f>
        <v/>
      </c>
      <c r="Q979">
        <f>rank(M979,$M$3:$M$1369, 1)</f>
        <v/>
      </c>
      <c r="R979">
        <f>rank(N979,$N$3:$N$1369, 1)</f>
        <v/>
      </c>
      <c r="S979">
        <f>rank(O979,$O$3:$O$1369)</f>
        <v/>
      </c>
      <c r="T979">
        <f>sum(P979:S979)</f>
        <v/>
      </c>
      <c r="U979">
        <f>rank(T979,$T$3:$T$1369, 1)</f>
        <v/>
      </c>
      <c r="V979" t="inlineStr">
        <is>
          <t>http://dart.fss.or.kr/dsaf001/main.do?rcpNo=20190814002786</t>
        </is>
      </c>
    </row>
    <row r="980">
      <c r="A980" t="inlineStr">
        <is>
          <t>데이타솔루션</t>
        </is>
      </c>
      <c r="B980" t="inlineStr">
        <is>
          <t>263800</t>
        </is>
      </c>
      <c r="C980" s="1" t="n">
        <v>3150</v>
      </c>
      <c r="D980" t="n">
        <v>15768580</v>
      </c>
      <c r="E980" t="inlineStr">
        <is>
          <t>154</t>
        </is>
      </c>
      <c r="F980" s="1" t="n">
        <v>49671027000</v>
      </c>
      <c r="G980" s="1" t="n">
        <v>53500677028</v>
      </c>
      <c r="H980" s="1" t="n">
        <v>23936900528</v>
      </c>
      <c r="I980" s="1" t="n">
        <v>22328166741</v>
      </c>
      <c r="J980" s="1" t="n">
        <v>2706490956</v>
      </c>
      <c r="K980" s="1" t="n">
        <v>-478061516</v>
      </c>
      <c r="L980">
        <f>F980/H980</f>
        <v/>
      </c>
      <c r="M980">
        <f>F980/I980</f>
        <v/>
      </c>
      <c r="N980">
        <f>F980/K980</f>
        <v/>
      </c>
      <c r="O980">
        <f>J980/G980</f>
        <v/>
      </c>
      <c r="P980">
        <f>rank(L980,$L$3:$L$1369, 1)</f>
        <v/>
      </c>
      <c r="Q980">
        <f>rank(M980,$M$3:$M$1369, 1)</f>
        <v/>
      </c>
      <c r="R980">
        <f>rank(N980,$N$3:$N$1369, 1)</f>
        <v/>
      </c>
      <c r="S980">
        <f>rank(O980,$O$3:$O$1369)</f>
        <v/>
      </c>
      <c r="T980">
        <f>sum(P980:S980)</f>
        <v/>
      </c>
      <c r="U980">
        <f>rank(T980,$T$3:$T$1369, 1)</f>
        <v/>
      </c>
      <c r="V980" t="inlineStr">
        <is>
          <t>http://dart.fss.or.kr/dsaf001/main.do?rcpNo=20190814000892</t>
        </is>
      </c>
    </row>
    <row r="981">
      <c r="A981" t="inlineStr">
        <is>
          <t>씨트리</t>
        </is>
      </c>
      <c r="B981" t="inlineStr">
        <is>
          <t>047920</t>
        </is>
      </c>
      <c r="C981" s="1" t="n">
        <v>3585</v>
      </c>
      <c r="D981" t="n">
        <v>13848373</v>
      </c>
      <c r="E981" t="inlineStr">
        <is>
          <t>35</t>
        </is>
      </c>
      <c r="F981" s="1" t="n">
        <v>49646417205</v>
      </c>
      <c r="G981" s="1" t="n">
        <v>36001170738</v>
      </c>
      <c r="H981" s="1" t="n">
        <v>16929954827</v>
      </c>
      <c r="I981" s="1" t="n">
        <v>9110231084</v>
      </c>
      <c r="J981" s="1" t="n">
        <v>4445242394</v>
      </c>
      <c r="K981" s="1" t="n">
        <v>908589635</v>
      </c>
      <c r="L981">
        <f>F981/H981</f>
        <v/>
      </c>
      <c r="M981">
        <f>F981/I981</f>
        <v/>
      </c>
      <c r="N981">
        <f>F981/K981</f>
        <v/>
      </c>
      <c r="O981">
        <f>J981/G981</f>
        <v/>
      </c>
      <c r="P981">
        <f>rank(L981,$L$3:$L$1369, 1)</f>
        <v/>
      </c>
      <c r="Q981">
        <f>rank(M981,$M$3:$M$1369, 1)</f>
        <v/>
      </c>
      <c r="R981">
        <f>rank(N981,$N$3:$N$1369, 1)</f>
        <v/>
      </c>
      <c r="S981">
        <f>rank(O981,$O$3:$O$1369)</f>
        <v/>
      </c>
      <c r="T981">
        <f>sum(P981:S981)</f>
        <v/>
      </c>
      <c r="U981">
        <f>rank(T981,$T$3:$T$1369, 1)</f>
        <v/>
      </c>
      <c r="V981" t="inlineStr">
        <is>
          <t>http://dart.fss.or.kr/dsaf001/main.do?rcpNo=20190812000007</t>
        </is>
      </c>
    </row>
    <row r="982">
      <c r="A982" t="inlineStr">
        <is>
          <t>승일</t>
        </is>
      </c>
      <c r="B982" t="inlineStr">
        <is>
          <t>049830</t>
        </is>
      </c>
      <c r="C982" s="1" t="n">
        <v>8090</v>
      </c>
      <c r="D982" t="n">
        <v>6132112</v>
      </c>
      <c r="E982" t="inlineStr">
        <is>
          <t>173</t>
        </is>
      </c>
      <c r="F982" s="1" t="n">
        <v>49608786080</v>
      </c>
      <c r="G982" s="1" t="n">
        <v>177713797431</v>
      </c>
      <c r="H982" s="1" t="n">
        <v>142495771354</v>
      </c>
      <c r="I982" s="1" t="n">
        <v>35663407727</v>
      </c>
      <c r="J982" s="1" t="n">
        <v>2452578278</v>
      </c>
      <c r="K982" s="1" t="n">
        <v>468633042</v>
      </c>
      <c r="L982">
        <f>F982/H982</f>
        <v/>
      </c>
      <c r="M982">
        <f>F982/I982</f>
        <v/>
      </c>
      <c r="N982">
        <f>F982/K982</f>
        <v/>
      </c>
      <c r="O982">
        <f>J982/G982</f>
        <v/>
      </c>
      <c r="P982">
        <f>rank(L982,$L$3:$L$1369, 1)</f>
        <v/>
      </c>
      <c r="Q982">
        <f>rank(M982,$M$3:$M$1369, 1)</f>
        <v/>
      </c>
      <c r="R982">
        <f>rank(N982,$N$3:$N$1369, 1)</f>
        <v/>
      </c>
      <c r="S982">
        <f>rank(O982,$O$3:$O$1369)</f>
        <v/>
      </c>
      <c r="T982">
        <f>sum(P982:S982)</f>
        <v/>
      </c>
      <c r="U982">
        <f>rank(T982,$T$3:$T$1369, 1)</f>
        <v/>
      </c>
      <c r="V982" t="inlineStr">
        <is>
          <t>http://dart.fss.or.kr/dsaf001/main.do?rcpNo=20190814001799</t>
        </is>
      </c>
    </row>
    <row r="983">
      <c r="A983" t="inlineStr">
        <is>
          <t>대신정보통신</t>
        </is>
      </c>
      <c r="B983" t="inlineStr">
        <is>
          <t>020180</t>
        </is>
      </c>
      <c r="C983" s="1" t="n">
        <v>1290</v>
      </c>
      <c r="D983" t="n">
        <v>38428915</v>
      </c>
      <c r="E983" t="inlineStr">
        <is>
          <t>154</t>
        </is>
      </c>
      <c r="F983" s="1" t="n">
        <v>49573300350</v>
      </c>
      <c r="G983" s="1" t="n">
        <v>64332534971</v>
      </c>
      <c r="H983" s="1" t="n">
        <v>23393728262</v>
      </c>
      <c r="I983" s="1" t="n">
        <v>28207618546</v>
      </c>
      <c r="J983" s="1" t="n">
        <v>811021196</v>
      </c>
      <c r="K983" s="1" t="n">
        <v>-1145935704</v>
      </c>
      <c r="L983">
        <f>F983/H983</f>
        <v/>
      </c>
      <c r="M983">
        <f>F983/I983</f>
        <v/>
      </c>
      <c r="N983">
        <f>F983/K983</f>
        <v/>
      </c>
      <c r="O983">
        <f>J983/G983</f>
        <v/>
      </c>
      <c r="P983">
        <f>rank(L983,$L$3:$L$1369, 1)</f>
        <v/>
      </c>
      <c r="Q983">
        <f>rank(M983,$M$3:$M$1369, 1)</f>
        <v/>
      </c>
      <c r="R983">
        <f>rank(N983,$N$3:$N$1369, 1)</f>
        <v/>
      </c>
      <c r="S983">
        <f>rank(O983,$O$3:$O$1369)</f>
        <v/>
      </c>
      <c r="T983">
        <f>sum(P983:S983)</f>
        <v/>
      </c>
      <c r="U983">
        <f>rank(T983,$T$3:$T$1369, 1)</f>
        <v/>
      </c>
      <c r="V983" t="inlineStr">
        <is>
          <t>http://dart.fss.or.kr/dsaf001/main.do?rcpNo=20190814000394</t>
        </is>
      </c>
    </row>
    <row r="984">
      <c r="A984" t="inlineStr">
        <is>
          <t>KMH하이텍</t>
        </is>
      </c>
      <c r="B984" t="inlineStr">
        <is>
          <t>052900</t>
        </is>
      </c>
      <c r="C984" s="1" t="n">
        <v>1055</v>
      </c>
      <c r="D984" t="n">
        <v>46885499</v>
      </c>
      <c r="E984" t="inlineStr">
        <is>
          <t>202</t>
        </is>
      </c>
      <c r="F984" s="1" t="n">
        <v>49464201445</v>
      </c>
      <c r="G984" s="1" t="n">
        <v>76921329994</v>
      </c>
      <c r="H984" s="1" t="n">
        <v>65491770770</v>
      </c>
      <c r="I984" s="1" t="n">
        <v>14141306915</v>
      </c>
      <c r="J984" s="1" t="n">
        <v>2687190692</v>
      </c>
      <c r="K984" s="1" t="n">
        <v>1169328416</v>
      </c>
      <c r="L984">
        <f>F984/H984</f>
        <v/>
      </c>
      <c r="M984">
        <f>F984/I984</f>
        <v/>
      </c>
      <c r="N984">
        <f>F984/K984</f>
        <v/>
      </c>
      <c r="O984">
        <f>J984/G984</f>
        <v/>
      </c>
      <c r="P984">
        <f>rank(L984,$L$3:$L$1369, 1)</f>
        <v/>
      </c>
      <c r="Q984">
        <f>rank(M984,$M$3:$M$1369, 1)</f>
        <v/>
      </c>
      <c r="R984">
        <f>rank(N984,$N$3:$N$1369, 1)</f>
        <v/>
      </c>
      <c r="S984">
        <f>rank(O984,$O$3:$O$1369)</f>
        <v/>
      </c>
      <c r="T984">
        <f>sum(P984:S984)</f>
        <v/>
      </c>
      <c r="U984">
        <f>rank(T984,$T$3:$T$1369, 1)</f>
        <v/>
      </c>
      <c r="V984" t="inlineStr">
        <is>
          <t>http://dart.fss.or.kr/dsaf001/main.do?rcpNo=20190814001265</t>
        </is>
      </c>
    </row>
    <row r="985">
      <c r="A985" t="inlineStr">
        <is>
          <t>케이프</t>
        </is>
      </c>
      <c r="B985" t="inlineStr">
        <is>
          <t>064820</t>
        </is>
      </c>
      <c r="C985" s="1" t="n">
        <v>1935</v>
      </c>
      <c r="D985" t="n">
        <v>25528573</v>
      </c>
      <c r="E985" t="inlineStr">
        <is>
          <t>215</t>
        </is>
      </c>
      <c r="F985" s="1" t="n">
        <v>49397788755</v>
      </c>
      <c r="G985" s="1" t="n">
        <v>224238828657</v>
      </c>
      <c r="H985" s="1" t="n">
        <v>146115646909</v>
      </c>
      <c r="I985" s="1" t="n">
        <v>9414080776</v>
      </c>
      <c r="J985" s="1" t="n">
        <v>2507562685</v>
      </c>
      <c r="K985" s="1" t="n">
        <v>3082111828</v>
      </c>
      <c r="L985">
        <f>F985/H985</f>
        <v/>
      </c>
      <c r="M985">
        <f>F985/I985</f>
        <v/>
      </c>
      <c r="N985">
        <f>F985/K985</f>
        <v/>
      </c>
      <c r="O985">
        <f>J985/G985</f>
        <v/>
      </c>
      <c r="P985">
        <f>rank(L985,$L$3:$L$1369, 1)</f>
        <v/>
      </c>
      <c r="Q985">
        <f>rank(M985,$M$3:$M$1369, 1)</f>
        <v/>
      </c>
      <c r="R985">
        <f>rank(N985,$N$3:$N$1369, 1)</f>
        <v/>
      </c>
      <c r="S985">
        <f>rank(O985,$O$3:$O$1369)</f>
        <v/>
      </c>
      <c r="T985">
        <f>sum(P985:S985)</f>
        <v/>
      </c>
      <c r="U985">
        <f>rank(T985,$T$3:$T$1369, 1)</f>
        <v/>
      </c>
      <c r="V985" t="inlineStr">
        <is>
          <t>http://dart.fss.or.kr/dsaf001/main.do?rcpNo=20190814000561</t>
        </is>
      </c>
    </row>
    <row r="986">
      <c r="A986" t="inlineStr">
        <is>
          <t>진매트릭스</t>
        </is>
      </c>
      <c r="B986" t="inlineStr">
        <is>
          <t>109820</t>
        </is>
      </c>
      <c r="C986" s="1" t="n">
        <v>2765</v>
      </c>
      <c r="D986" t="n">
        <v>17822094</v>
      </c>
      <c r="E986" t="inlineStr">
        <is>
          <t>146</t>
        </is>
      </c>
      <c r="F986" s="1" t="n">
        <v>49278089910</v>
      </c>
      <c r="G986" s="1" t="n">
        <v>29598856167</v>
      </c>
      <c r="H986" s="1" t="n">
        <v>14972487355</v>
      </c>
      <c r="I986" s="1" t="n">
        <v>975937803</v>
      </c>
      <c r="J986" s="1" t="n">
        <v>250286121</v>
      </c>
      <c r="K986" s="1" t="n">
        <v>-219365382</v>
      </c>
      <c r="L986">
        <f>F986/H986</f>
        <v/>
      </c>
      <c r="M986">
        <f>F986/I986</f>
        <v/>
      </c>
      <c r="N986">
        <f>F986/K986</f>
        <v/>
      </c>
      <c r="O986">
        <f>J986/G986</f>
        <v/>
      </c>
      <c r="P986">
        <f>rank(L986,$L$3:$L$1369, 1)</f>
        <v/>
      </c>
      <c r="Q986">
        <f>rank(M986,$M$3:$M$1369, 1)</f>
        <v/>
      </c>
      <c r="R986">
        <f>rank(N986,$N$3:$N$1369, 1)</f>
        <v/>
      </c>
      <c r="S986">
        <f>rank(O986,$O$3:$O$1369)</f>
        <v/>
      </c>
      <c r="T986">
        <f>sum(P986:S986)</f>
        <v/>
      </c>
      <c r="U986">
        <f>rank(T986,$T$3:$T$1369, 1)</f>
        <v/>
      </c>
      <c r="V986" t="inlineStr">
        <is>
          <t>http://dart.fss.or.kr/dsaf001/main.do?rcpNo=20190814002640</t>
        </is>
      </c>
    </row>
    <row r="987">
      <c r="A987" t="inlineStr">
        <is>
          <t>에코바이오</t>
        </is>
      </c>
      <c r="B987" t="inlineStr">
        <is>
          <t>038870</t>
        </is>
      </c>
      <c r="C987" s="1" t="n">
        <v>4240</v>
      </c>
      <c r="D987" t="n">
        <v>11610994</v>
      </c>
      <c r="E987" t="inlineStr">
        <is>
          <t>232</t>
        </is>
      </c>
      <c r="F987" s="1" t="n">
        <v>49230614560</v>
      </c>
      <c r="G987" s="1" t="n">
        <v>68820946579</v>
      </c>
      <c r="H987" s="1" t="n">
        <v>59337511100</v>
      </c>
      <c r="I987" s="1" t="n">
        <v>4808252671</v>
      </c>
      <c r="J987" s="1" t="n">
        <v>2244604256</v>
      </c>
      <c r="K987" s="1" t="n">
        <v>610772395</v>
      </c>
      <c r="L987">
        <f>F987/H987</f>
        <v/>
      </c>
      <c r="M987">
        <f>F987/I987</f>
        <v/>
      </c>
      <c r="N987">
        <f>F987/K987</f>
        <v/>
      </c>
      <c r="O987">
        <f>J987/G987</f>
        <v/>
      </c>
      <c r="P987">
        <f>rank(L987,$L$3:$L$1369, 1)</f>
        <v/>
      </c>
      <c r="Q987">
        <f>rank(M987,$M$3:$M$1369, 1)</f>
        <v/>
      </c>
      <c r="R987">
        <f>rank(N987,$N$3:$N$1369, 1)</f>
        <v/>
      </c>
      <c r="S987">
        <f>rank(O987,$O$3:$O$1369)</f>
        <v/>
      </c>
      <c r="T987">
        <f>sum(P987:S987)</f>
        <v/>
      </c>
      <c r="U987">
        <f>rank(T987,$T$3:$T$1369, 1)</f>
        <v/>
      </c>
      <c r="V987" t="inlineStr">
        <is>
          <t>http://dart.fss.or.kr/dsaf001/main.do?rcpNo=20190813000459</t>
        </is>
      </c>
    </row>
    <row r="988">
      <c r="A988" t="inlineStr">
        <is>
          <t>인포뱅크</t>
        </is>
      </c>
      <c r="B988" t="inlineStr">
        <is>
          <t>039290</t>
        </is>
      </c>
      <c r="C988" s="1" t="n">
        <v>5660</v>
      </c>
      <c r="D988" t="n">
        <v>8693978</v>
      </c>
      <c r="E988" t="inlineStr">
        <is>
          <t>154</t>
        </is>
      </c>
      <c r="F988" s="1" t="n">
        <v>49207915480</v>
      </c>
      <c r="G988" s="1" t="n">
        <v>66777879105</v>
      </c>
      <c r="H988" s="1" t="n">
        <v>51367314654</v>
      </c>
      <c r="I988" s="1" t="n">
        <v>17754990929</v>
      </c>
      <c r="J988" s="1" t="n">
        <v>2757304610</v>
      </c>
      <c r="K988" s="1" t="n">
        <v>-372820485</v>
      </c>
      <c r="L988">
        <f>F988/H988</f>
        <v/>
      </c>
      <c r="M988">
        <f>F988/I988</f>
        <v/>
      </c>
      <c r="N988">
        <f>F988/K988</f>
        <v/>
      </c>
      <c r="O988">
        <f>J988/G988</f>
        <v/>
      </c>
      <c r="P988">
        <f>rank(L988,$L$3:$L$1369, 1)</f>
        <v/>
      </c>
      <c r="Q988">
        <f>rank(M988,$M$3:$M$1369, 1)</f>
        <v/>
      </c>
      <c r="R988">
        <f>rank(N988,$N$3:$N$1369, 1)</f>
        <v/>
      </c>
      <c r="S988">
        <f>rank(O988,$O$3:$O$1369)</f>
        <v/>
      </c>
      <c r="T988">
        <f>sum(P988:S988)</f>
        <v/>
      </c>
      <c r="U988">
        <f>rank(T988,$T$3:$T$1369, 1)</f>
        <v/>
      </c>
      <c r="V988" t="inlineStr">
        <is>
          <t>http://dart.fss.or.kr/dsaf001/main.do?rcpNo=20190814002272</t>
        </is>
      </c>
    </row>
    <row r="989">
      <c r="A989" t="inlineStr">
        <is>
          <t>에스에이티</t>
        </is>
      </c>
      <c r="B989" t="inlineStr">
        <is>
          <t>060540</t>
        </is>
      </c>
      <c r="C989" s="1" t="n">
        <v>1880</v>
      </c>
      <c r="D989" t="n">
        <v>26133306</v>
      </c>
      <c r="E989" t="inlineStr">
        <is>
          <t>207</t>
        </is>
      </c>
      <c r="F989" s="1" t="n">
        <v>49130615280</v>
      </c>
      <c r="G989" s="1" t="n">
        <v>76183560551</v>
      </c>
      <c r="H989" s="1" t="n">
        <v>71710228557</v>
      </c>
      <c r="I989" s="1" t="n">
        <v>4193099374</v>
      </c>
      <c r="J989" s="1" t="n">
        <v>2282909685</v>
      </c>
      <c r="K989" s="1" t="n">
        <v>1551633495</v>
      </c>
      <c r="L989">
        <f>F989/H989</f>
        <v/>
      </c>
      <c r="M989">
        <f>F989/I989</f>
        <v/>
      </c>
      <c r="N989">
        <f>F989/K989</f>
        <v/>
      </c>
      <c r="O989">
        <f>J989/G989</f>
        <v/>
      </c>
      <c r="P989">
        <f>rank(L989,$L$3:$L$1369, 1)</f>
        <v/>
      </c>
      <c r="Q989">
        <f>rank(M989,$M$3:$M$1369, 1)</f>
        <v/>
      </c>
      <c r="R989">
        <f>rank(N989,$N$3:$N$1369, 1)</f>
        <v/>
      </c>
      <c r="S989">
        <f>rank(O989,$O$3:$O$1369)</f>
        <v/>
      </c>
      <c r="T989">
        <f>sum(P989:S989)</f>
        <v/>
      </c>
      <c r="U989">
        <f>rank(T989,$T$3:$T$1369, 1)</f>
        <v/>
      </c>
      <c r="V989" t="inlineStr">
        <is>
          <t>http://dart.fss.or.kr/dsaf001/main.do?rcpNo=20190814002570</t>
        </is>
      </c>
    </row>
    <row r="990">
      <c r="A990" t="inlineStr">
        <is>
          <t>유비벨록스</t>
        </is>
      </c>
      <c r="B990" t="inlineStr">
        <is>
          <t>089850</t>
        </is>
      </c>
      <c r="C990" s="1" t="n">
        <v>6900</v>
      </c>
      <c r="D990" t="n">
        <v>7115697</v>
      </c>
      <c r="E990" t="inlineStr">
        <is>
          <t>136</t>
        </is>
      </c>
      <c r="F990" s="1" t="n">
        <v>49098309300</v>
      </c>
      <c r="G990" s="1" t="n">
        <v>99902559538</v>
      </c>
      <c r="H990" s="1" t="n">
        <v>51049513752</v>
      </c>
      <c r="I990" s="1" t="n">
        <v>28262414500</v>
      </c>
      <c r="J990" s="1" t="n">
        <v>7233850341</v>
      </c>
      <c r="K990" s="1" t="n">
        <v>6165271862</v>
      </c>
      <c r="L990">
        <f>F990/H990</f>
        <v/>
      </c>
      <c r="M990">
        <f>F990/I990</f>
        <v/>
      </c>
      <c r="N990">
        <f>F990/K990</f>
        <v/>
      </c>
      <c r="O990">
        <f>J990/G990</f>
        <v/>
      </c>
      <c r="P990">
        <f>rank(L990,$L$3:$L$1369, 1)</f>
        <v/>
      </c>
      <c r="Q990">
        <f>rank(M990,$M$3:$M$1369, 1)</f>
        <v/>
      </c>
      <c r="R990">
        <f>rank(N990,$N$3:$N$1369, 1)</f>
        <v/>
      </c>
      <c r="S990">
        <f>rank(O990,$O$3:$O$1369)</f>
        <v/>
      </c>
      <c r="T990">
        <f>sum(P990:S990)</f>
        <v/>
      </c>
      <c r="U990">
        <f>rank(T990,$T$3:$T$1369, 1)</f>
        <v/>
      </c>
      <c r="V990" t="inlineStr">
        <is>
          <t>http://dart.fss.or.kr/dsaf001/main.do?rcpNo=20190814002916</t>
        </is>
      </c>
    </row>
    <row r="991">
      <c r="A991" t="inlineStr">
        <is>
          <t>새로닉스</t>
        </is>
      </c>
      <c r="B991" t="inlineStr">
        <is>
          <t>042600</t>
        </is>
      </c>
      <c r="C991" s="1" t="n">
        <v>3950</v>
      </c>
      <c r="D991" t="n">
        <v>12423574</v>
      </c>
      <c r="E991" t="inlineStr">
        <is>
          <t>199</t>
        </is>
      </c>
      <c r="F991" s="1" t="n">
        <v>49073117300</v>
      </c>
      <c r="G991" s="1" t="n">
        <v>83622602412</v>
      </c>
      <c r="H991" s="1" t="n">
        <v>57379514880</v>
      </c>
      <c r="I991" s="1" t="n">
        <v>14514327971</v>
      </c>
      <c r="J991" s="1" t="n">
        <v>2267469154</v>
      </c>
      <c r="K991" s="1" t="n">
        <v>851190232</v>
      </c>
      <c r="L991">
        <f>F991/H991</f>
        <v/>
      </c>
      <c r="M991">
        <f>F991/I991</f>
        <v/>
      </c>
      <c r="N991">
        <f>F991/K991</f>
        <v/>
      </c>
      <c r="O991">
        <f>J991/G991</f>
        <v/>
      </c>
      <c r="P991">
        <f>rank(L991,$L$3:$L$1369, 1)</f>
        <v/>
      </c>
      <c r="Q991">
        <f>rank(M991,$M$3:$M$1369, 1)</f>
        <v/>
      </c>
      <c r="R991">
        <f>rank(N991,$N$3:$N$1369, 1)</f>
        <v/>
      </c>
      <c r="S991">
        <f>rank(O991,$O$3:$O$1369)</f>
        <v/>
      </c>
      <c r="T991">
        <f>sum(P991:S991)</f>
        <v/>
      </c>
      <c r="U991">
        <f>rank(T991,$T$3:$T$1369, 1)</f>
        <v/>
      </c>
      <c r="V991" t="inlineStr">
        <is>
          <t>http://dart.fss.or.kr/dsaf001/main.do?rcpNo=20190814000272</t>
        </is>
      </c>
    </row>
    <row r="992">
      <c r="A992" t="inlineStr">
        <is>
          <t>정다운</t>
        </is>
      </c>
      <c r="B992" t="inlineStr">
        <is>
          <t>208140</t>
        </is>
      </c>
      <c r="C992" s="1" t="n">
        <v>2390</v>
      </c>
      <c r="D992" t="n">
        <v>20529824</v>
      </c>
      <c r="E992" t="inlineStr">
        <is>
          <t>38</t>
        </is>
      </c>
      <c r="F992" s="1" t="n">
        <v>49066279360</v>
      </c>
      <c r="G992" s="1" t="n">
        <v>107998213116</v>
      </c>
      <c r="H992" s="1" t="n">
        <v>47635989556</v>
      </c>
      <c r="I992" s="1" t="n">
        <v>28551972430</v>
      </c>
      <c r="J992" s="1" t="n">
        <v>4696291209</v>
      </c>
      <c r="K992" s="1" t="n">
        <v>1492593730</v>
      </c>
      <c r="L992">
        <f>F992/H992</f>
        <v/>
      </c>
      <c r="M992">
        <f>F992/I992</f>
        <v/>
      </c>
      <c r="N992">
        <f>F992/K992</f>
        <v/>
      </c>
      <c r="O992">
        <f>J992/G992</f>
        <v/>
      </c>
      <c r="P992">
        <f>rank(L992,$L$3:$L$1369, 1)</f>
        <v/>
      </c>
      <c r="Q992">
        <f>rank(M992,$M$3:$M$1369, 1)</f>
        <v/>
      </c>
      <c r="R992">
        <f>rank(N992,$N$3:$N$1369, 1)</f>
        <v/>
      </c>
      <c r="S992">
        <f>rank(O992,$O$3:$O$1369)</f>
        <v/>
      </c>
      <c r="T992">
        <f>sum(P992:S992)</f>
        <v/>
      </c>
      <c r="U992">
        <f>rank(T992,$T$3:$T$1369, 1)</f>
        <v/>
      </c>
      <c r="V992" t="inlineStr">
        <is>
          <t>http://dart.fss.or.kr/dsaf001/main.do?rcpNo=20190814001220</t>
        </is>
      </c>
    </row>
    <row r="993">
      <c r="A993" t="inlineStr">
        <is>
          <t>나라엠앤디</t>
        </is>
      </c>
      <c r="B993" t="inlineStr">
        <is>
          <t>051490</t>
        </is>
      </c>
      <c r="C993" s="1" t="n">
        <v>3450</v>
      </c>
      <c r="D993" t="n">
        <v>14200000</v>
      </c>
      <c r="E993" t="inlineStr">
        <is>
          <t>138</t>
        </is>
      </c>
      <c r="F993" s="1" t="n">
        <v>48990000000</v>
      </c>
      <c r="G993" s="1" t="n">
        <v>165770664833</v>
      </c>
      <c r="H993" s="1" t="n">
        <v>74058604353</v>
      </c>
      <c r="I993" s="1" t="n">
        <v>20469512772</v>
      </c>
      <c r="J993" s="1" t="n">
        <v>2133808135</v>
      </c>
      <c r="K993" s="1" t="n">
        <v>506611721</v>
      </c>
      <c r="L993">
        <f>F993/H993</f>
        <v/>
      </c>
      <c r="M993">
        <f>F993/I993</f>
        <v/>
      </c>
      <c r="N993">
        <f>F993/K993</f>
        <v/>
      </c>
      <c r="O993">
        <f>J993/G993</f>
        <v/>
      </c>
      <c r="P993">
        <f>rank(L993,$L$3:$L$1369, 1)</f>
        <v/>
      </c>
      <c r="Q993">
        <f>rank(M993,$M$3:$M$1369, 1)</f>
        <v/>
      </c>
      <c r="R993">
        <f>rank(N993,$N$3:$N$1369, 1)</f>
        <v/>
      </c>
      <c r="S993">
        <f>rank(O993,$O$3:$O$1369)</f>
        <v/>
      </c>
      <c r="T993">
        <f>sum(P993:S993)</f>
        <v/>
      </c>
      <c r="U993">
        <f>rank(T993,$T$3:$T$1369, 1)</f>
        <v/>
      </c>
      <c r="V993" t="inlineStr">
        <is>
          <t>http://dart.fss.or.kr/dsaf001/main.do?rcpNo=20190814001132</t>
        </is>
      </c>
    </row>
    <row r="994">
      <c r="A994" t="inlineStr">
        <is>
          <t>조광ILI</t>
        </is>
      </c>
      <c r="B994" t="inlineStr">
        <is>
          <t>044060</t>
        </is>
      </c>
      <c r="C994" s="1" t="n">
        <v>4945</v>
      </c>
      <c r="D994" t="n">
        <v>9885656</v>
      </c>
      <c r="E994" t="inlineStr">
        <is>
          <t>138</t>
        </is>
      </c>
      <c r="F994" s="1" t="n">
        <v>48884568920</v>
      </c>
      <c r="G994" s="1" t="n">
        <v>64589616411</v>
      </c>
      <c r="H994" s="1" t="n">
        <v>54784137517</v>
      </c>
      <c r="I994" s="1" t="n">
        <v>5230209133</v>
      </c>
      <c r="J994" s="1" t="n">
        <v>2101710608</v>
      </c>
      <c r="K994" s="1" t="n">
        <v>623728579</v>
      </c>
      <c r="L994">
        <f>F994/H994</f>
        <v/>
      </c>
      <c r="M994">
        <f>F994/I994</f>
        <v/>
      </c>
      <c r="N994">
        <f>F994/K994</f>
        <v/>
      </c>
      <c r="O994">
        <f>J994/G994</f>
        <v/>
      </c>
      <c r="P994">
        <f>rank(L994,$L$3:$L$1369, 1)</f>
        <v/>
      </c>
      <c r="Q994">
        <f>rank(M994,$M$3:$M$1369, 1)</f>
        <v/>
      </c>
      <c r="R994">
        <f>rank(N994,$N$3:$N$1369, 1)</f>
        <v/>
      </c>
      <c r="S994">
        <f>rank(O994,$O$3:$O$1369)</f>
        <v/>
      </c>
      <c r="T994">
        <f>sum(P994:S994)</f>
        <v/>
      </c>
      <c r="U994">
        <f>rank(T994,$T$3:$T$1369, 1)</f>
        <v/>
      </c>
      <c r="V994" t="inlineStr">
        <is>
          <t>http://dart.fss.or.kr/dsaf001/main.do?rcpNo=20190814000708</t>
        </is>
      </c>
    </row>
    <row r="995">
      <c r="A995" t="inlineStr">
        <is>
          <t>에스에너지</t>
        </is>
      </c>
      <c r="B995" t="inlineStr">
        <is>
          <t>095910</t>
        </is>
      </c>
      <c r="C995" s="1" t="n">
        <v>3650</v>
      </c>
      <c r="D995" t="n">
        <v>13364321</v>
      </c>
      <c r="E995" t="inlineStr">
        <is>
          <t>205</t>
        </is>
      </c>
      <c r="F995" s="1" t="n">
        <v>48779771650</v>
      </c>
      <c r="G995" s="1" t="n">
        <v>236824610298</v>
      </c>
      <c r="H995" s="1" t="n">
        <v>117828780286</v>
      </c>
      <c r="I995" s="1" t="n">
        <v>26200701626</v>
      </c>
      <c r="J995" s="1" t="n">
        <v>2816853304</v>
      </c>
      <c r="K995" s="1" t="n">
        <v>4559747398</v>
      </c>
      <c r="L995">
        <f>F995/H995</f>
        <v/>
      </c>
      <c r="M995">
        <f>F995/I995</f>
        <v/>
      </c>
      <c r="N995">
        <f>F995/K995</f>
        <v/>
      </c>
      <c r="O995">
        <f>J995/G995</f>
        <v/>
      </c>
      <c r="P995">
        <f>rank(L995,$L$3:$L$1369, 1)</f>
        <v/>
      </c>
      <c r="Q995">
        <f>rank(M995,$M$3:$M$1369, 1)</f>
        <v/>
      </c>
      <c r="R995">
        <f>rank(N995,$N$3:$N$1369, 1)</f>
        <v/>
      </c>
      <c r="S995">
        <f>rank(O995,$O$3:$O$1369)</f>
        <v/>
      </c>
      <c r="T995">
        <f>sum(P995:S995)</f>
        <v/>
      </c>
      <c r="U995">
        <f>rank(T995,$T$3:$T$1369, 1)</f>
        <v/>
      </c>
      <c r="V995" t="inlineStr">
        <is>
          <t>http://dart.fss.or.kr/dsaf001/main.do?rcpNo=20190814001098</t>
        </is>
      </c>
    </row>
    <row r="996">
      <c r="A996" t="inlineStr">
        <is>
          <t>엔지스테크널러지</t>
        </is>
      </c>
      <c r="B996" t="inlineStr">
        <is>
          <t>208860</t>
        </is>
      </c>
      <c r="C996" s="1" t="n">
        <v>4965</v>
      </c>
      <c r="D996" t="n">
        <v>9805987</v>
      </c>
      <c r="E996" t="inlineStr">
        <is>
          <t>33</t>
        </is>
      </c>
      <c r="F996" s="1" t="n">
        <v>48686725455</v>
      </c>
      <c r="G996" s="1" t="n">
        <v>27912208624</v>
      </c>
      <c r="H996" s="1" t="n">
        <v>9932072612</v>
      </c>
      <c r="I996" s="1" t="n">
        <v>944799374</v>
      </c>
      <c r="J996" s="1" t="n">
        <v>944799374</v>
      </c>
      <c r="K996" s="1" t="n">
        <v>-1796823187</v>
      </c>
      <c r="L996">
        <f>F996/H996</f>
        <v/>
      </c>
      <c r="M996">
        <f>F996/I996</f>
        <v/>
      </c>
      <c r="N996">
        <f>F996/K996</f>
        <v/>
      </c>
      <c r="O996">
        <f>J996/G996</f>
        <v/>
      </c>
      <c r="P996">
        <f>rank(L996,$L$3:$L$1369, 1)</f>
        <v/>
      </c>
      <c r="Q996">
        <f>rank(M996,$M$3:$M$1369, 1)</f>
        <v/>
      </c>
      <c r="R996">
        <f>rank(N996,$N$3:$N$1369, 1)</f>
        <v/>
      </c>
      <c r="S996">
        <f>rank(O996,$O$3:$O$1369)</f>
        <v/>
      </c>
      <c r="T996">
        <f>sum(P996:S996)</f>
        <v/>
      </c>
      <c r="U996">
        <f>rank(T996,$T$3:$T$1369, 1)</f>
        <v/>
      </c>
      <c r="V996" t="inlineStr">
        <is>
          <t>http://dart.fss.or.kr/dsaf001/main.do?rcpNo=20190814002059</t>
        </is>
      </c>
    </row>
    <row r="997">
      <c r="A997" t="inlineStr">
        <is>
          <t>유니트론텍</t>
        </is>
      </c>
      <c r="B997" t="inlineStr">
        <is>
          <t>142210</t>
        </is>
      </c>
      <c r="C997" s="1" t="n">
        <v>4900</v>
      </c>
      <c r="D997" t="n">
        <v>9931950</v>
      </c>
      <c r="E997" t="inlineStr">
        <is>
          <t>202</t>
        </is>
      </c>
      <c r="F997" s="1" t="n">
        <v>48666555000</v>
      </c>
      <c r="G997" s="1" t="n">
        <v>88057726841</v>
      </c>
      <c r="H997" s="1" t="n">
        <v>35311537678</v>
      </c>
      <c r="I997" s="1" t="n">
        <v>53482816623</v>
      </c>
      <c r="J997" s="1" t="n">
        <v>5124548304</v>
      </c>
      <c r="K997" s="1" t="n">
        <v>-2618097101</v>
      </c>
      <c r="L997">
        <f>F997/H997</f>
        <v/>
      </c>
      <c r="M997">
        <f>F997/I997</f>
        <v/>
      </c>
      <c r="N997">
        <f>F997/K997</f>
        <v/>
      </c>
      <c r="O997">
        <f>J997/G997</f>
        <v/>
      </c>
      <c r="P997">
        <f>rank(L997,$L$3:$L$1369, 1)</f>
        <v/>
      </c>
      <c r="Q997">
        <f>rank(M997,$M$3:$M$1369, 1)</f>
        <v/>
      </c>
      <c r="R997">
        <f>rank(N997,$N$3:$N$1369, 1)</f>
        <v/>
      </c>
      <c r="S997">
        <f>rank(O997,$O$3:$O$1369)</f>
        <v/>
      </c>
      <c r="T997">
        <f>sum(P997:S997)</f>
        <v/>
      </c>
      <c r="U997">
        <f>rank(T997,$T$3:$T$1369, 1)</f>
        <v/>
      </c>
      <c r="V997" t="inlineStr">
        <is>
          <t>http://dart.fss.or.kr/dsaf001/main.do?rcpNo=20190814001662</t>
        </is>
      </c>
    </row>
    <row r="998">
      <c r="A998" t="inlineStr">
        <is>
          <t>아이씨케이</t>
        </is>
      </c>
      <c r="B998" t="inlineStr">
        <is>
          <t>068940</t>
        </is>
      </c>
      <c r="C998" s="1" t="n">
        <v>1560</v>
      </c>
      <c r="D998" t="n">
        <v>31179722</v>
      </c>
      <c r="E998" t="inlineStr">
        <is>
          <t>197</t>
        </is>
      </c>
      <c r="F998" s="1" t="n">
        <v>48640366320</v>
      </c>
      <c r="G998" s="1" t="n">
        <v>29143229384</v>
      </c>
      <c r="H998" s="1" t="n">
        <v>13865497227</v>
      </c>
      <c r="I998" s="1" t="n">
        <v>6577057281</v>
      </c>
      <c r="J998" s="1" t="n">
        <v>1842637553</v>
      </c>
      <c r="K998" s="1" t="n">
        <v>-41579525</v>
      </c>
      <c r="L998">
        <f>F998/H998</f>
        <v/>
      </c>
      <c r="M998">
        <f>F998/I998</f>
        <v/>
      </c>
      <c r="N998">
        <f>F998/K998</f>
        <v/>
      </c>
      <c r="O998">
        <f>J998/G998</f>
        <v/>
      </c>
      <c r="P998">
        <f>rank(L998,$L$3:$L$1369, 1)</f>
        <v/>
      </c>
      <c r="Q998">
        <f>rank(M998,$M$3:$M$1369, 1)</f>
        <v/>
      </c>
      <c r="R998">
        <f>rank(N998,$N$3:$N$1369, 1)</f>
        <v/>
      </c>
      <c r="S998">
        <f>rank(O998,$O$3:$O$1369)</f>
        <v/>
      </c>
      <c r="T998">
        <f>sum(P998:S998)</f>
        <v/>
      </c>
      <c r="U998">
        <f>rank(T998,$T$3:$T$1369, 1)</f>
        <v/>
      </c>
      <c r="V998" t="inlineStr">
        <is>
          <t>http://dart.fss.or.kr/dsaf001/main.do?rcpNo=20190814001111</t>
        </is>
      </c>
    </row>
    <row r="999">
      <c r="A999" t="inlineStr">
        <is>
          <t>세중</t>
        </is>
      </c>
      <c r="B999" t="inlineStr">
        <is>
          <t>039310</t>
        </is>
      </c>
      <c r="C999" s="1" t="n">
        <v>2675</v>
      </c>
      <c r="D999" t="n">
        <v>18121667</v>
      </c>
      <c r="E999" t="inlineStr">
        <is>
          <t>161</t>
        </is>
      </c>
      <c r="F999" s="1" t="n">
        <v>48475459225</v>
      </c>
      <c r="G999" s="1" t="n">
        <v>63846123784</v>
      </c>
      <c r="H999" s="1" t="n">
        <v>55103889278</v>
      </c>
      <c r="I999" s="1" t="n">
        <v>2344082651</v>
      </c>
      <c r="J999" s="1" t="n">
        <v>2344082651</v>
      </c>
      <c r="K999" s="1" t="n">
        <v>-1098961783</v>
      </c>
      <c r="L999">
        <f>F999/H999</f>
        <v/>
      </c>
      <c r="M999">
        <f>F999/I999</f>
        <v/>
      </c>
      <c r="N999">
        <f>F999/K999</f>
        <v/>
      </c>
      <c r="O999">
        <f>J999/G999</f>
        <v/>
      </c>
      <c r="P999">
        <f>rank(L999,$L$3:$L$1369, 1)</f>
        <v/>
      </c>
      <c r="Q999">
        <f>rank(M999,$M$3:$M$1369, 1)</f>
        <v/>
      </c>
      <c r="R999">
        <f>rank(N999,$N$3:$N$1369, 1)</f>
        <v/>
      </c>
      <c r="S999">
        <f>rank(O999,$O$3:$O$1369)</f>
        <v/>
      </c>
      <c r="T999">
        <f>sum(P999:S999)</f>
        <v/>
      </c>
      <c r="U999">
        <f>rank(T999,$T$3:$T$1369, 1)</f>
        <v/>
      </c>
      <c r="V999" t="inlineStr">
        <is>
          <t>http://dart.fss.or.kr/dsaf001/main.do?rcpNo=20190814002992</t>
        </is>
      </c>
    </row>
    <row r="1000">
      <c r="A1000" t="inlineStr">
        <is>
          <t>버킷스튜디오</t>
        </is>
      </c>
      <c r="B1000" t="inlineStr">
        <is>
          <t>066410</t>
        </is>
      </c>
      <c r="C1000" s="1" t="n">
        <v>2065</v>
      </c>
      <c r="D1000" t="n">
        <v>23447181</v>
      </c>
      <c r="E1000" t="inlineStr">
        <is>
          <t>154</t>
        </is>
      </c>
      <c r="F1000" s="1" t="n">
        <v>48418428765</v>
      </c>
      <c r="G1000" s="1" t="n">
        <v>54003711051</v>
      </c>
      <c r="H1000" s="1" t="n">
        <v>33745116996</v>
      </c>
      <c r="I1000" s="1" t="n">
        <v>3998799620</v>
      </c>
      <c r="J1000" s="1" t="n">
        <v>1374710174</v>
      </c>
      <c r="K1000" s="1" t="n">
        <v>-176728729</v>
      </c>
      <c r="L1000">
        <f>F1000/H1000</f>
        <v/>
      </c>
      <c r="M1000">
        <f>F1000/I1000</f>
        <v/>
      </c>
      <c r="N1000">
        <f>F1000/K1000</f>
        <v/>
      </c>
      <c r="O1000">
        <f>J1000/G1000</f>
        <v/>
      </c>
      <c r="P1000">
        <f>rank(L1000,$L$3:$L$1369, 1)</f>
        <v/>
      </c>
      <c r="Q1000">
        <f>rank(M1000,$M$3:$M$1369, 1)</f>
        <v/>
      </c>
      <c r="R1000">
        <f>rank(N1000,$N$3:$N$1369, 1)</f>
        <v/>
      </c>
      <c r="S1000">
        <f>rank(O1000,$O$3:$O$1369)</f>
        <v/>
      </c>
      <c r="T1000">
        <f>sum(P1000:S1000)</f>
        <v/>
      </c>
      <c r="U1000">
        <f>rank(T1000,$T$3:$T$1369, 1)</f>
        <v/>
      </c>
      <c r="V1000" t="inlineStr">
        <is>
          <t>http://dart.fss.or.kr/dsaf001/main.do?rcpNo=20190814001189</t>
        </is>
      </c>
    </row>
    <row r="1001">
      <c r="A1001" t="inlineStr">
        <is>
          <t>나노브릭</t>
        </is>
      </c>
      <c r="B1001" t="inlineStr">
        <is>
          <t>286750</t>
        </is>
      </c>
      <c r="C1001" s="1" t="n">
        <v>10600</v>
      </c>
      <c r="D1001" t="n">
        <v>4560103</v>
      </c>
      <c r="E1001" t="inlineStr">
        <is>
          <t>208</t>
        </is>
      </c>
      <c r="F1001" s="1" t="n">
        <v>48337091800</v>
      </c>
    </row>
    <row r="1002">
      <c r="A1002" t="inlineStr">
        <is>
          <t>이글루시큐리티</t>
        </is>
      </c>
      <c r="B1002" t="inlineStr">
        <is>
          <t>067920</t>
        </is>
      </c>
      <c r="C1002" s="1" t="n">
        <v>4390</v>
      </c>
      <c r="D1002" t="n">
        <v>10996119</v>
      </c>
      <c r="E1002" t="inlineStr">
        <is>
          <t>33</t>
        </is>
      </c>
      <c r="F1002" s="1" t="n">
        <v>48272962410</v>
      </c>
      <c r="G1002" s="1" t="n">
        <v>56427839689</v>
      </c>
      <c r="H1002" s="1" t="n">
        <v>48044275462</v>
      </c>
      <c r="I1002" s="1" t="n">
        <v>17930871970</v>
      </c>
      <c r="J1002" s="1" t="n">
        <v>-456426731</v>
      </c>
      <c r="K1002" s="1" t="n">
        <v>-281593334</v>
      </c>
      <c r="L1002">
        <f>F1002/H1002</f>
        <v/>
      </c>
      <c r="M1002">
        <f>F1002/I1002</f>
        <v/>
      </c>
      <c r="N1002">
        <f>F1002/K1002</f>
        <v/>
      </c>
      <c r="O1002">
        <f>J1002/G1002</f>
        <v/>
      </c>
      <c r="P1002">
        <f>rank(L1002,$L$3:$L$1369, 1)</f>
        <v/>
      </c>
      <c r="Q1002">
        <f>rank(M1002,$M$3:$M$1369, 1)</f>
        <v/>
      </c>
      <c r="R1002">
        <f>rank(N1002,$N$3:$N$1369, 1)</f>
        <v/>
      </c>
      <c r="S1002">
        <f>rank(O1002,$O$3:$O$1369)</f>
        <v/>
      </c>
      <c r="T1002">
        <f>sum(P1002:S1002)</f>
        <v/>
      </c>
      <c r="U1002">
        <f>rank(T1002,$T$3:$T$1369, 1)</f>
        <v/>
      </c>
      <c r="V1002" t="inlineStr">
        <is>
          <t>http://dart.fss.or.kr/dsaf001/main.do?rcpNo=20190814000841</t>
        </is>
      </c>
    </row>
    <row r="1003">
      <c r="A1003" t="inlineStr">
        <is>
          <t>우림기계</t>
        </is>
      </c>
      <c r="B1003" t="inlineStr">
        <is>
          <t>101170</t>
        </is>
      </c>
      <c r="C1003" s="1" t="n">
        <v>3575</v>
      </c>
      <c r="D1003" t="n">
        <v>13500000</v>
      </c>
      <c r="E1003" t="inlineStr">
        <is>
          <t>138</t>
        </is>
      </c>
      <c r="F1003" s="1" t="n">
        <v>48262500000</v>
      </c>
      <c r="G1003" s="1" t="n">
        <v>98817665421</v>
      </c>
      <c r="H1003" s="1" t="n">
        <v>86316491520</v>
      </c>
      <c r="I1003" s="1" t="n">
        <v>12358093643</v>
      </c>
      <c r="J1003" s="1" t="n">
        <v>714758488</v>
      </c>
      <c r="K1003" s="1" t="n">
        <v>-717283629</v>
      </c>
      <c r="L1003">
        <f>F1003/H1003</f>
        <v/>
      </c>
      <c r="M1003">
        <f>F1003/I1003</f>
        <v/>
      </c>
      <c r="N1003">
        <f>F1003/K1003</f>
        <v/>
      </c>
      <c r="O1003">
        <f>J1003/G1003</f>
        <v/>
      </c>
      <c r="P1003">
        <f>rank(L1003,$L$3:$L$1369, 1)</f>
        <v/>
      </c>
      <c r="Q1003">
        <f>rank(M1003,$M$3:$M$1369, 1)</f>
        <v/>
      </c>
      <c r="R1003">
        <f>rank(N1003,$N$3:$N$1369, 1)</f>
        <v/>
      </c>
      <c r="S1003">
        <f>rank(O1003,$O$3:$O$1369)</f>
        <v/>
      </c>
      <c r="T1003">
        <f>sum(P1003:S1003)</f>
        <v/>
      </c>
      <c r="U1003">
        <f>rank(T1003,$T$3:$T$1369, 1)</f>
        <v/>
      </c>
      <c r="V1003" t="inlineStr">
        <is>
          <t>http://dart.fss.or.kr/dsaf001/main.do?rcpNo=20190814000866</t>
        </is>
      </c>
    </row>
    <row r="1004">
      <c r="A1004" t="inlineStr">
        <is>
          <t>동신건설</t>
        </is>
      </c>
      <c r="B1004" t="inlineStr">
        <is>
          <t>025950</t>
        </is>
      </c>
      <c r="C1004" s="1" t="n">
        <v>5730</v>
      </c>
      <c r="D1004" t="n">
        <v>8400000</v>
      </c>
      <c r="E1004" t="inlineStr">
        <is>
          <t>42</t>
        </is>
      </c>
      <c r="F1004" s="1" t="n">
        <v>48132000000</v>
      </c>
      <c r="G1004" s="1" t="n">
        <v>105729430152</v>
      </c>
      <c r="H1004" s="1" t="n">
        <v>88878631855</v>
      </c>
      <c r="I1004" s="1" t="n">
        <v>7054179483</v>
      </c>
      <c r="J1004" s="1" t="n">
        <v>1370081728</v>
      </c>
      <c r="K1004" s="1" t="n">
        <v>2483669752</v>
      </c>
      <c r="L1004">
        <f>F1004/H1004</f>
        <v/>
      </c>
      <c r="M1004">
        <f>F1004/I1004</f>
        <v/>
      </c>
      <c r="N1004">
        <f>F1004/K1004</f>
        <v/>
      </c>
      <c r="O1004">
        <f>J1004/G1004</f>
        <v/>
      </c>
      <c r="P1004">
        <f>rank(L1004,$L$3:$L$1369, 1)</f>
        <v/>
      </c>
      <c r="Q1004">
        <f>rank(M1004,$M$3:$M$1369, 1)</f>
        <v/>
      </c>
      <c r="R1004">
        <f>rank(N1004,$N$3:$N$1369, 1)</f>
        <v/>
      </c>
      <c r="S1004">
        <f>rank(O1004,$O$3:$O$1369)</f>
        <v/>
      </c>
      <c r="T1004">
        <f>sum(P1004:S1004)</f>
        <v/>
      </c>
      <c r="U1004">
        <f>rank(T1004,$T$3:$T$1369, 1)</f>
        <v/>
      </c>
      <c r="V1004" t="inlineStr">
        <is>
          <t>http://dart.fss.or.kr/dsaf001/main.do?rcpNo=20190814000773</t>
        </is>
      </c>
    </row>
    <row r="1005">
      <c r="A1005" t="inlineStr">
        <is>
          <t>소프트센</t>
        </is>
      </c>
      <c r="B1005" t="inlineStr">
        <is>
          <t>032680</t>
        </is>
      </c>
      <c r="C1005" s="1" t="n">
        <v>1465</v>
      </c>
      <c r="D1005" t="n">
        <v>32852077</v>
      </c>
      <c r="E1005" t="inlineStr">
        <is>
          <t>154</t>
        </is>
      </c>
      <c r="F1005" s="1" t="n">
        <v>48128292805</v>
      </c>
      <c r="G1005" s="1" t="n">
        <v>66731023297</v>
      </c>
      <c r="H1005" s="1" t="n">
        <v>35551620947</v>
      </c>
      <c r="I1005" s="1" t="n">
        <v>23636481346</v>
      </c>
      <c r="J1005" s="1" t="n">
        <v>2824066588</v>
      </c>
      <c r="K1005" s="1" t="n">
        <v>-402341117</v>
      </c>
      <c r="L1005">
        <f>F1005/H1005</f>
        <v/>
      </c>
      <c r="M1005">
        <f>F1005/I1005</f>
        <v/>
      </c>
      <c r="N1005">
        <f>F1005/K1005</f>
        <v/>
      </c>
      <c r="O1005">
        <f>J1005/G1005</f>
        <v/>
      </c>
      <c r="P1005">
        <f>rank(L1005,$L$3:$L$1369, 1)</f>
        <v/>
      </c>
      <c r="Q1005">
        <f>rank(M1005,$M$3:$M$1369, 1)</f>
        <v/>
      </c>
      <c r="R1005">
        <f>rank(N1005,$N$3:$N$1369, 1)</f>
        <v/>
      </c>
      <c r="S1005">
        <f>rank(O1005,$O$3:$O$1369)</f>
        <v/>
      </c>
      <c r="T1005">
        <f>sum(P1005:S1005)</f>
        <v/>
      </c>
      <c r="U1005">
        <f>rank(T1005,$T$3:$T$1369, 1)</f>
        <v/>
      </c>
      <c r="V1005" t="inlineStr">
        <is>
          <t>http://dart.fss.or.kr/dsaf001/main.do?rcpNo=20190814001477</t>
        </is>
      </c>
    </row>
    <row r="1006">
      <c r="A1006" t="inlineStr">
        <is>
          <t>성창오토텍</t>
        </is>
      </c>
      <c r="B1006" t="inlineStr">
        <is>
          <t>080470</t>
        </is>
      </c>
      <c r="C1006" s="1" t="n">
        <v>6590</v>
      </c>
      <c r="D1006" t="n">
        <v>7300000</v>
      </c>
      <c r="E1006" t="inlineStr">
        <is>
          <t>36</t>
        </is>
      </c>
      <c r="F1006" s="1" t="n">
        <v>48107000000</v>
      </c>
      <c r="G1006" s="1" t="n">
        <v>76708995196</v>
      </c>
      <c r="H1006" s="1" t="n">
        <v>39461932777</v>
      </c>
      <c r="I1006" s="1" t="n">
        <v>20661892760</v>
      </c>
      <c r="J1006" s="1" t="n">
        <v>3383595819</v>
      </c>
      <c r="K1006" s="1" t="n">
        <v>397374095</v>
      </c>
      <c r="L1006">
        <f>F1006/H1006</f>
        <v/>
      </c>
      <c r="M1006">
        <f>F1006/I1006</f>
        <v/>
      </c>
      <c r="N1006">
        <f>F1006/K1006</f>
        <v/>
      </c>
      <c r="O1006">
        <f>J1006/G1006</f>
        <v/>
      </c>
      <c r="P1006">
        <f>rank(L1006,$L$3:$L$1369, 1)</f>
        <v/>
      </c>
      <c r="Q1006">
        <f>rank(M1006,$M$3:$M$1369, 1)</f>
        <v/>
      </c>
      <c r="R1006">
        <f>rank(N1006,$N$3:$N$1369, 1)</f>
        <v/>
      </c>
      <c r="S1006">
        <f>rank(O1006,$O$3:$O$1369)</f>
        <v/>
      </c>
      <c r="T1006">
        <f>sum(P1006:S1006)</f>
        <v/>
      </c>
      <c r="U1006">
        <f>rank(T1006,$T$3:$T$1369, 1)</f>
        <v/>
      </c>
      <c r="V1006" t="inlineStr">
        <is>
          <t>http://dart.fss.or.kr/dsaf001/main.do?rcpNo=20190814001323</t>
        </is>
      </c>
    </row>
    <row r="1007">
      <c r="A1007" t="inlineStr">
        <is>
          <t>토박스코리아</t>
        </is>
      </c>
      <c r="B1007" t="inlineStr">
        <is>
          <t>215480</t>
        </is>
      </c>
      <c r="C1007" s="1" t="n">
        <v>1175</v>
      </c>
      <c r="D1007" t="n">
        <v>40862741</v>
      </c>
      <c r="E1007" t="inlineStr">
        <is>
          <t>134</t>
        </is>
      </c>
      <c r="F1007" s="1" t="n">
        <v>48013720675</v>
      </c>
      <c r="G1007" s="1" t="n">
        <v>30745977030</v>
      </c>
      <c r="H1007" s="1" t="n">
        <v>22104448996</v>
      </c>
      <c r="I1007" s="1" t="n">
        <v>9548909655</v>
      </c>
      <c r="J1007" s="1" t="n">
        <v>5467671483</v>
      </c>
      <c r="K1007" s="1" t="n">
        <v>838388681</v>
      </c>
      <c r="L1007">
        <f>F1007/H1007</f>
        <v/>
      </c>
      <c r="M1007">
        <f>F1007/I1007</f>
        <v/>
      </c>
      <c r="N1007">
        <f>F1007/K1007</f>
        <v/>
      </c>
      <c r="O1007">
        <f>J1007/G1007</f>
        <v/>
      </c>
      <c r="P1007">
        <f>rank(L1007,$L$3:$L$1369, 1)</f>
        <v/>
      </c>
      <c r="Q1007">
        <f>rank(M1007,$M$3:$M$1369, 1)</f>
        <v/>
      </c>
      <c r="R1007">
        <f>rank(N1007,$N$3:$N$1369, 1)</f>
        <v/>
      </c>
      <c r="S1007">
        <f>rank(O1007,$O$3:$O$1369)</f>
        <v/>
      </c>
      <c r="T1007">
        <f>sum(P1007:S1007)</f>
        <v/>
      </c>
      <c r="U1007">
        <f>rank(T1007,$T$3:$T$1369, 1)</f>
        <v/>
      </c>
      <c r="V1007" t="inlineStr">
        <is>
          <t>http://dart.fss.or.kr/dsaf001/main.do?rcpNo=20190812000015</t>
        </is>
      </c>
    </row>
    <row r="1008">
      <c r="A1008" t="inlineStr">
        <is>
          <t>비에이치아이</t>
        </is>
      </c>
      <c r="B1008" t="inlineStr">
        <is>
          <t>083650</t>
        </is>
      </c>
      <c r="C1008" s="1" t="n">
        <v>1840</v>
      </c>
      <c r="D1008" t="n">
        <v>26000000</v>
      </c>
      <c r="E1008" t="inlineStr">
        <is>
          <t>138</t>
        </is>
      </c>
      <c r="F1008" s="1" t="n">
        <v>47840000000</v>
      </c>
      <c r="G1008" s="1" t="n">
        <v>364410402431</v>
      </c>
      <c r="H1008" s="1" t="n">
        <v>75805903291</v>
      </c>
      <c r="I1008" s="1" t="n">
        <v>48613671580</v>
      </c>
      <c r="J1008" s="1" t="n">
        <v>-2060857720</v>
      </c>
      <c r="K1008" s="1" t="n">
        <v>-8345748544</v>
      </c>
      <c r="L1008">
        <f>F1008/H1008</f>
        <v/>
      </c>
      <c r="M1008">
        <f>F1008/I1008</f>
        <v/>
      </c>
      <c r="N1008">
        <f>F1008/K1008</f>
        <v/>
      </c>
      <c r="O1008">
        <f>J1008/G1008</f>
        <v/>
      </c>
      <c r="P1008">
        <f>rank(L1008,$L$3:$L$1369, 1)</f>
        <v/>
      </c>
      <c r="Q1008">
        <f>rank(M1008,$M$3:$M$1369, 1)</f>
        <v/>
      </c>
      <c r="R1008">
        <f>rank(N1008,$N$3:$N$1369, 1)</f>
        <v/>
      </c>
      <c r="S1008">
        <f>rank(O1008,$O$3:$O$1369)</f>
        <v/>
      </c>
      <c r="T1008">
        <f>sum(P1008:S1008)</f>
        <v/>
      </c>
      <c r="U1008">
        <f>rank(T1008,$T$3:$T$1369, 1)</f>
        <v/>
      </c>
      <c r="V1008" t="inlineStr">
        <is>
          <t>http://dart.fss.or.kr/dsaf001/main.do?rcpNo=20190814001148</t>
        </is>
      </c>
    </row>
    <row r="1009">
      <c r="A1009" t="inlineStr">
        <is>
          <t>신라섬유</t>
        </is>
      </c>
      <c r="B1009" t="inlineStr">
        <is>
          <t>001000</t>
        </is>
      </c>
      <c r="C1009" s="1" t="n">
        <v>1970</v>
      </c>
      <c r="D1009" t="n">
        <v>24277540</v>
      </c>
      <c r="E1009" t="inlineStr">
        <is>
          <t>229</t>
        </is>
      </c>
      <c r="F1009" s="1" t="n">
        <v>47826753800</v>
      </c>
      <c r="G1009" s="1" t="n">
        <v>32618711165</v>
      </c>
      <c r="H1009" s="1" t="n">
        <v>14157254543</v>
      </c>
      <c r="I1009" s="1" t="n">
        <v>1005298002</v>
      </c>
      <c r="J1009" s="1" t="n">
        <v>283207600</v>
      </c>
      <c r="K1009" s="1" t="n">
        <v>-306621524</v>
      </c>
      <c r="L1009">
        <f>F1009/H1009</f>
        <v/>
      </c>
      <c r="M1009">
        <f>F1009/I1009</f>
        <v/>
      </c>
      <c r="N1009">
        <f>F1009/K1009</f>
        <v/>
      </c>
      <c r="O1009">
        <f>J1009/G1009</f>
        <v/>
      </c>
      <c r="P1009">
        <f>rank(L1009,$L$3:$L$1369, 1)</f>
        <v/>
      </c>
      <c r="Q1009">
        <f>rank(M1009,$M$3:$M$1369, 1)</f>
        <v/>
      </c>
      <c r="R1009">
        <f>rank(N1009,$N$3:$N$1369, 1)</f>
        <v/>
      </c>
      <c r="S1009">
        <f>rank(O1009,$O$3:$O$1369)</f>
        <v/>
      </c>
      <c r="T1009">
        <f>sum(P1009:S1009)</f>
        <v/>
      </c>
      <c r="U1009">
        <f>rank(T1009,$T$3:$T$1369, 1)</f>
        <v/>
      </c>
      <c r="V1009" t="inlineStr">
        <is>
          <t>http://dart.fss.or.kr/dsaf001/main.do?rcpNo=20190816000079</t>
        </is>
      </c>
    </row>
    <row r="1010">
      <c r="A1010" t="inlineStr">
        <is>
          <t>한컴위드</t>
        </is>
      </c>
      <c r="B1010" t="inlineStr">
        <is>
          <t>054920</t>
        </is>
      </c>
      <c r="C1010" s="1" t="n">
        <v>2540</v>
      </c>
      <c r="D1010" t="n">
        <v>18796541</v>
      </c>
      <c r="E1010" t="inlineStr">
        <is>
          <t>33</t>
        </is>
      </c>
      <c r="F1010" s="1" t="n">
        <v>47743214140</v>
      </c>
      <c r="G1010" s="1" t="n">
        <v>101655127639</v>
      </c>
      <c r="H1010" s="1" t="n">
        <v>74913673898</v>
      </c>
      <c r="I1010" s="1" t="n">
        <v>4049089670</v>
      </c>
      <c r="J1010" s="1" t="n">
        <v>2200777987</v>
      </c>
      <c r="K1010" s="1" t="n">
        <v>2668501691</v>
      </c>
      <c r="L1010">
        <f>F1010/H1010</f>
        <v/>
      </c>
      <c r="M1010">
        <f>F1010/I1010</f>
        <v/>
      </c>
      <c r="N1010">
        <f>F1010/K1010</f>
        <v/>
      </c>
      <c r="O1010">
        <f>J1010/G1010</f>
        <v/>
      </c>
      <c r="P1010">
        <f>rank(L1010,$L$3:$L$1369, 1)</f>
        <v/>
      </c>
      <c r="Q1010">
        <f>rank(M1010,$M$3:$M$1369, 1)</f>
        <v/>
      </c>
      <c r="R1010">
        <f>rank(N1010,$N$3:$N$1369, 1)</f>
        <v/>
      </c>
      <c r="S1010">
        <f>rank(O1010,$O$3:$O$1369)</f>
        <v/>
      </c>
      <c r="T1010">
        <f>sum(P1010:S1010)</f>
        <v/>
      </c>
      <c r="U1010">
        <f>rank(T1010,$T$3:$T$1369, 1)</f>
        <v/>
      </c>
      <c r="V1010" t="inlineStr">
        <is>
          <t>http://dart.fss.or.kr/dsaf001/main.do?rcpNo=20190814001555</t>
        </is>
      </c>
    </row>
    <row r="1011">
      <c r="A1011" t="inlineStr">
        <is>
          <t>에너전트</t>
        </is>
      </c>
      <c r="B1011" t="inlineStr">
        <is>
          <t>041590</t>
        </is>
      </c>
      <c r="C1011" s="1" t="n">
        <v>1010</v>
      </c>
      <c r="D1011" t="n">
        <v>47259976</v>
      </c>
      <c r="E1011" t="inlineStr">
        <is>
          <t>205</t>
        </is>
      </c>
      <c r="F1011" s="1" t="n">
        <v>47732575760</v>
      </c>
      <c r="G1011" s="1" t="n">
        <v>138662076802</v>
      </c>
      <c r="H1011" s="1" t="n">
        <v>79726624944</v>
      </c>
      <c r="I1011" s="1" t="n">
        <v>3567816515</v>
      </c>
      <c r="J1011" s="1" t="n">
        <v>-423481211</v>
      </c>
      <c r="K1011" s="1" t="n">
        <v>-20892653359</v>
      </c>
      <c r="L1011">
        <f>F1011/H1011</f>
        <v/>
      </c>
      <c r="M1011">
        <f>F1011/I1011</f>
        <v/>
      </c>
      <c r="N1011">
        <f>F1011/K1011</f>
        <v/>
      </c>
      <c r="O1011">
        <f>J1011/G1011</f>
        <v/>
      </c>
      <c r="P1011">
        <f>rank(L1011,$L$3:$L$1369, 1)</f>
        <v/>
      </c>
      <c r="Q1011">
        <f>rank(M1011,$M$3:$M$1369, 1)</f>
        <v/>
      </c>
      <c r="R1011">
        <f>rank(N1011,$N$3:$N$1369, 1)</f>
        <v/>
      </c>
      <c r="S1011">
        <f>rank(O1011,$O$3:$O$1369)</f>
        <v/>
      </c>
      <c r="T1011">
        <f>sum(P1011:S1011)</f>
        <v/>
      </c>
      <c r="U1011">
        <f>rank(T1011,$T$3:$T$1369, 1)</f>
        <v/>
      </c>
      <c r="V1011" t="inlineStr">
        <is>
          <t>http://dart.fss.or.kr/dsaf001/main.do?rcpNo=20190814000981</t>
        </is>
      </c>
    </row>
    <row r="1012">
      <c r="A1012" t="inlineStr">
        <is>
          <t>유앤아이</t>
        </is>
      </c>
      <c r="B1012" t="inlineStr">
        <is>
          <t>056090</t>
        </is>
      </c>
      <c r="C1012" s="1" t="n">
        <v>6140</v>
      </c>
      <c r="D1012" t="n">
        <v>7764894</v>
      </c>
      <c r="E1012" t="inlineStr">
        <is>
          <t>211</t>
        </is>
      </c>
      <c r="F1012" s="1" t="n">
        <v>47676449160</v>
      </c>
      <c r="G1012" s="1" t="n">
        <v>79407131506</v>
      </c>
      <c r="H1012" s="1" t="n">
        <v>44337448175</v>
      </c>
      <c r="I1012" s="1" t="n">
        <v>5233954291</v>
      </c>
      <c r="J1012" s="1" t="n">
        <v>2517555181</v>
      </c>
      <c r="K1012" s="1" t="n">
        <v>-109511864</v>
      </c>
      <c r="L1012">
        <f>F1012/H1012</f>
        <v/>
      </c>
      <c r="M1012">
        <f>F1012/I1012</f>
        <v/>
      </c>
      <c r="N1012">
        <f>F1012/K1012</f>
        <v/>
      </c>
      <c r="O1012">
        <f>J1012/G1012</f>
        <v/>
      </c>
      <c r="P1012">
        <f>rank(L1012,$L$3:$L$1369, 1)</f>
        <v/>
      </c>
      <c r="Q1012">
        <f>rank(M1012,$M$3:$M$1369, 1)</f>
        <v/>
      </c>
      <c r="R1012">
        <f>rank(N1012,$N$3:$N$1369, 1)</f>
        <v/>
      </c>
      <c r="S1012">
        <f>rank(O1012,$O$3:$O$1369)</f>
        <v/>
      </c>
      <c r="T1012">
        <f>sum(P1012:S1012)</f>
        <v/>
      </c>
      <c r="U1012">
        <f>rank(T1012,$T$3:$T$1369, 1)</f>
        <v/>
      </c>
      <c r="V1012" t="inlineStr">
        <is>
          <t>http://dart.fss.or.kr/dsaf001/main.do?rcpNo=20190814001684</t>
        </is>
      </c>
    </row>
    <row r="1013">
      <c r="A1013" t="inlineStr">
        <is>
          <t>케이디켐</t>
        </is>
      </c>
      <c r="B1013" t="inlineStr">
        <is>
          <t>221980</t>
        </is>
      </c>
      <c r="C1013" s="1" t="n">
        <v>11800</v>
      </c>
      <c r="D1013" t="n">
        <v>4034800</v>
      </c>
      <c r="E1013" t="inlineStr">
        <is>
          <t>140</t>
        </is>
      </c>
      <c r="F1013" s="1" t="n">
        <v>47610640000</v>
      </c>
      <c r="G1013" s="1" t="n">
        <v>76843112996</v>
      </c>
      <c r="H1013" s="1" t="n">
        <v>70435972942</v>
      </c>
      <c r="I1013" s="1" t="n">
        <v>11552286246</v>
      </c>
      <c r="J1013" s="1" t="n">
        <v>2961613008</v>
      </c>
      <c r="K1013" s="1" t="n">
        <v>1757123053</v>
      </c>
      <c r="L1013">
        <f>F1013/H1013</f>
        <v/>
      </c>
      <c r="M1013">
        <f>F1013/I1013</f>
        <v/>
      </c>
      <c r="N1013">
        <f>F1013/K1013</f>
        <v/>
      </c>
      <c r="O1013">
        <f>J1013/G1013</f>
        <v/>
      </c>
      <c r="P1013">
        <f>rank(L1013,$L$3:$L$1369, 1)</f>
        <v/>
      </c>
      <c r="Q1013">
        <f>rank(M1013,$M$3:$M$1369, 1)</f>
        <v/>
      </c>
      <c r="R1013">
        <f>rank(N1013,$N$3:$N$1369, 1)</f>
        <v/>
      </c>
      <c r="S1013">
        <f>rank(O1013,$O$3:$O$1369)</f>
        <v/>
      </c>
      <c r="T1013">
        <f>sum(P1013:S1013)</f>
        <v/>
      </c>
      <c r="U1013">
        <f>rank(T1013,$T$3:$T$1369, 1)</f>
        <v/>
      </c>
      <c r="V1013" t="inlineStr">
        <is>
          <t>http://dart.fss.or.kr/dsaf001/main.do?rcpNo=20190814000327</t>
        </is>
      </c>
    </row>
    <row r="1014">
      <c r="A1014" t="inlineStr">
        <is>
          <t>싸이토젠</t>
        </is>
      </c>
      <c r="B1014" t="inlineStr">
        <is>
          <t>217330</t>
        </is>
      </c>
      <c r="C1014" s="1" t="n">
        <v>8440</v>
      </c>
      <c r="D1014" t="n">
        <v>5633864</v>
      </c>
      <c r="E1014" t="inlineStr">
        <is>
          <t>146</t>
        </is>
      </c>
      <c r="F1014" s="1" t="n">
        <v>47549812160</v>
      </c>
      <c r="G1014" s="1" t="n">
        <v>22036056149</v>
      </c>
      <c r="H1014" s="1" t="n">
        <v>20288552321</v>
      </c>
      <c r="I1014" s="1" t="n">
        <v>220619685</v>
      </c>
      <c r="J1014" s="1" t="n">
        <v>-26051276</v>
      </c>
      <c r="K1014" s="1" t="n">
        <v>-902540390</v>
      </c>
      <c r="L1014">
        <f>F1014/H1014</f>
        <v/>
      </c>
      <c r="M1014">
        <f>F1014/I1014</f>
        <v/>
      </c>
      <c r="N1014">
        <f>F1014/K1014</f>
        <v/>
      </c>
      <c r="O1014">
        <f>J1014/G1014</f>
        <v/>
      </c>
      <c r="P1014">
        <f>rank(L1014,$L$3:$L$1369, 1)</f>
        <v/>
      </c>
      <c r="Q1014">
        <f>rank(M1014,$M$3:$M$1369, 1)</f>
        <v/>
      </c>
      <c r="R1014">
        <f>rank(N1014,$N$3:$N$1369, 1)</f>
        <v/>
      </c>
      <c r="S1014">
        <f>rank(O1014,$O$3:$O$1369)</f>
        <v/>
      </c>
      <c r="T1014">
        <f>sum(P1014:S1014)</f>
        <v/>
      </c>
      <c r="U1014">
        <f>rank(T1014,$T$3:$T$1369, 1)</f>
        <v/>
      </c>
      <c r="V1014" t="inlineStr">
        <is>
          <t>http://dart.fss.or.kr/dsaf001/main.do?rcpNo=20190814002442</t>
        </is>
      </c>
    </row>
    <row r="1015">
      <c r="A1015" t="inlineStr">
        <is>
          <t>자연과환경</t>
        </is>
      </c>
      <c r="B1015" t="inlineStr">
        <is>
          <t>043910</t>
        </is>
      </c>
      <c r="C1015" s="1" t="n">
        <v>893</v>
      </c>
      <c r="D1015" t="n">
        <v>53149357</v>
      </c>
      <c r="E1015" t="inlineStr">
        <is>
          <t>208</t>
        </is>
      </c>
      <c r="F1015" s="1" t="n">
        <v>47462375801</v>
      </c>
      <c r="G1015" s="1" t="n">
        <v>46391823181</v>
      </c>
      <c r="H1015" s="1" t="n">
        <v>30082479600</v>
      </c>
      <c r="I1015" s="1" t="n">
        <v>8796217876</v>
      </c>
      <c r="J1015" s="1" t="n">
        <v>1274825536</v>
      </c>
      <c r="K1015" s="1" t="n">
        <v>435354478</v>
      </c>
      <c r="L1015">
        <f>F1015/H1015</f>
        <v/>
      </c>
      <c r="M1015">
        <f>F1015/I1015</f>
        <v/>
      </c>
      <c r="N1015">
        <f>F1015/K1015</f>
        <v/>
      </c>
      <c r="O1015">
        <f>J1015/G1015</f>
        <v/>
      </c>
      <c r="P1015">
        <f>rank(L1015,$L$3:$L$1369, 1)</f>
        <v/>
      </c>
      <c r="Q1015">
        <f>rank(M1015,$M$3:$M$1369, 1)</f>
        <v/>
      </c>
      <c r="R1015">
        <f>rank(N1015,$N$3:$N$1369, 1)</f>
        <v/>
      </c>
      <c r="S1015">
        <f>rank(O1015,$O$3:$O$1369)</f>
        <v/>
      </c>
      <c r="T1015">
        <f>sum(P1015:S1015)</f>
        <v/>
      </c>
      <c r="U1015">
        <f>rank(T1015,$T$3:$T$1369, 1)</f>
        <v/>
      </c>
      <c r="V1015" t="inlineStr">
        <is>
          <t>http://dart.fss.or.kr/dsaf001/main.do?rcpNo=20190814000931</t>
        </is>
      </c>
    </row>
    <row r="1016">
      <c r="A1016" t="inlineStr">
        <is>
          <t>지스마트글로벌</t>
        </is>
      </c>
      <c r="B1016" t="inlineStr">
        <is>
          <t>114570</t>
        </is>
      </c>
      <c r="C1016" s="1" t="n">
        <v>501</v>
      </c>
      <c r="D1016" t="n">
        <v>94647020</v>
      </c>
      <c r="E1016" t="inlineStr">
        <is>
          <t>199</t>
        </is>
      </c>
      <c r="F1016" s="1" t="n">
        <v>47418157020</v>
      </c>
      <c r="G1016" s="1" t="n">
        <v>159095233639</v>
      </c>
      <c r="H1016" s="1" t="n">
        <v>105556091573</v>
      </c>
      <c r="I1016" s="1" t="n">
        <v>2765304049</v>
      </c>
      <c r="J1016" s="1" t="n">
        <v>104059244</v>
      </c>
      <c r="K1016" s="1" t="n">
        <v>-14029947707</v>
      </c>
      <c r="L1016">
        <f>F1016/H1016</f>
        <v/>
      </c>
      <c r="M1016">
        <f>F1016/I1016</f>
        <v/>
      </c>
      <c r="N1016">
        <f>F1016/K1016</f>
        <v/>
      </c>
      <c r="O1016">
        <f>J1016/G1016</f>
        <v/>
      </c>
      <c r="P1016">
        <f>rank(L1016,$L$3:$L$1369, 1)</f>
        <v/>
      </c>
      <c r="Q1016">
        <f>rank(M1016,$M$3:$M$1369, 1)</f>
        <v/>
      </c>
      <c r="R1016">
        <f>rank(N1016,$N$3:$N$1369, 1)</f>
        <v/>
      </c>
      <c r="S1016">
        <f>rank(O1016,$O$3:$O$1369)</f>
        <v/>
      </c>
      <c r="T1016">
        <f>sum(P1016:S1016)</f>
        <v/>
      </c>
      <c r="U1016">
        <f>rank(T1016,$T$3:$T$1369, 1)</f>
        <v/>
      </c>
      <c r="V1016" t="inlineStr">
        <is>
          <t>http://dart.fss.or.kr/dsaf001/main.do?rcpNo=20190816000149</t>
        </is>
      </c>
    </row>
    <row r="1017">
      <c r="A1017" t="inlineStr">
        <is>
          <t>포티스</t>
        </is>
      </c>
      <c r="B1017" t="inlineStr">
        <is>
          <t>141020</t>
        </is>
      </c>
      <c r="C1017" s="1" t="n">
        <v>746</v>
      </c>
      <c r="D1017" t="n">
        <v>63518979</v>
      </c>
      <c r="E1017" t="inlineStr">
        <is>
          <t>210</t>
        </is>
      </c>
      <c r="F1017" s="1" t="n">
        <v>47385158334</v>
      </c>
      <c r="G1017" s="1" t="n">
        <v>99873585721</v>
      </c>
      <c r="H1017" s="1" t="n">
        <v>27436748949</v>
      </c>
      <c r="I1017" s="1" t="n">
        <v>341627059</v>
      </c>
      <c r="J1017" s="1" t="n">
        <v>-3723558404</v>
      </c>
      <c r="K1017" s="1" t="n">
        <v>-14477427341</v>
      </c>
      <c r="L1017">
        <f>F1017/H1017</f>
        <v/>
      </c>
      <c r="M1017">
        <f>F1017/I1017</f>
        <v/>
      </c>
      <c r="N1017">
        <f>F1017/K1017</f>
        <v/>
      </c>
      <c r="O1017">
        <f>J1017/G1017</f>
        <v/>
      </c>
      <c r="P1017">
        <f>rank(L1017,$L$3:$L$1369, 1)</f>
        <v/>
      </c>
      <c r="Q1017">
        <f>rank(M1017,$M$3:$M$1369, 1)</f>
        <v/>
      </c>
      <c r="R1017">
        <f>rank(N1017,$N$3:$N$1369, 1)</f>
        <v/>
      </c>
      <c r="S1017">
        <f>rank(O1017,$O$3:$O$1369)</f>
        <v/>
      </c>
      <c r="T1017">
        <f>sum(P1017:S1017)</f>
        <v/>
      </c>
      <c r="U1017">
        <f>rank(T1017,$T$3:$T$1369, 1)</f>
        <v/>
      </c>
      <c r="V1017" t="inlineStr">
        <is>
          <t>http://dart.fss.or.kr/dsaf001/main.do?rcpNo=20190814002214</t>
        </is>
      </c>
    </row>
    <row r="1018">
      <c r="A1018" t="inlineStr">
        <is>
          <t>한국팩키지</t>
        </is>
      </c>
      <c r="B1018" t="inlineStr">
        <is>
          <t>037230</t>
        </is>
      </c>
      <c r="C1018" s="1" t="n">
        <v>1890</v>
      </c>
      <c r="D1018" t="n">
        <v>25000000</v>
      </c>
      <c r="E1018" t="inlineStr">
        <is>
          <t>173</t>
        </is>
      </c>
      <c r="F1018" s="1" t="n">
        <v>47250000000</v>
      </c>
      <c r="G1018" s="1" t="n">
        <v>56773928305</v>
      </c>
      <c r="H1018" s="1" t="n">
        <v>42930171073</v>
      </c>
      <c r="I1018" s="1" t="n">
        <v>15234017965</v>
      </c>
      <c r="J1018" s="1" t="n">
        <v>2164624746</v>
      </c>
      <c r="K1018" s="1" t="n">
        <v>580589952</v>
      </c>
      <c r="L1018">
        <f>F1018/H1018</f>
        <v/>
      </c>
      <c r="M1018">
        <f>F1018/I1018</f>
        <v/>
      </c>
      <c r="N1018">
        <f>F1018/K1018</f>
        <v/>
      </c>
      <c r="O1018">
        <f>J1018/G1018</f>
        <v/>
      </c>
      <c r="P1018">
        <f>rank(L1018,$L$3:$L$1369, 1)</f>
        <v/>
      </c>
      <c r="Q1018">
        <f>rank(M1018,$M$3:$M$1369, 1)</f>
        <v/>
      </c>
      <c r="R1018">
        <f>rank(N1018,$N$3:$N$1369, 1)</f>
        <v/>
      </c>
      <c r="S1018">
        <f>rank(O1018,$O$3:$O$1369)</f>
        <v/>
      </c>
      <c r="T1018">
        <f>sum(P1018:S1018)</f>
        <v/>
      </c>
      <c r="U1018">
        <f>rank(T1018,$T$3:$T$1369, 1)</f>
        <v/>
      </c>
      <c r="V1018" t="inlineStr">
        <is>
          <t>http://dart.fss.or.kr/dsaf001/main.do?rcpNo=20190814001085</t>
        </is>
      </c>
    </row>
    <row r="1019">
      <c r="A1019" t="inlineStr">
        <is>
          <t>네오셈</t>
        </is>
      </c>
      <c r="B1019" t="inlineStr">
        <is>
          <t>253590</t>
        </is>
      </c>
      <c r="C1019" s="1" t="n">
        <v>1280</v>
      </c>
      <c r="D1019" t="n">
        <v>36839183</v>
      </c>
      <c r="E1019" t="inlineStr">
        <is>
          <t>202</t>
        </is>
      </c>
      <c r="F1019" s="1" t="n">
        <v>47154154240</v>
      </c>
      <c r="G1019" s="1" t="n">
        <v>51927329939</v>
      </c>
      <c r="H1019" s="1" t="n">
        <v>35309928844</v>
      </c>
      <c r="I1019" s="1" t="n">
        <v>4575902874</v>
      </c>
      <c r="J1019" s="1" t="n">
        <v>2133341353</v>
      </c>
      <c r="K1019" s="1" t="n">
        <v>-1307037924</v>
      </c>
      <c r="L1019">
        <f>F1019/H1019</f>
        <v/>
      </c>
      <c r="M1019">
        <f>F1019/I1019</f>
        <v/>
      </c>
      <c r="N1019">
        <f>F1019/K1019</f>
        <v/>
      </c>
      <c r="O1019">
        <f>J1019/G1019</f>
        <v/>
      </c>
      <c r="P1019">
        <f>rank(L1019,$L$3:$L$1369, 1)</f>
        <v/>
      </c>
      <c r="Q1019">
        <f>rank(M1019,$M$3:$M$1369, 1)</f>
        <v/>
      </c>
      <c r="R1019">
        <f>rank(N1019,$N$3:$N$1369, 1)</f>
        <v/>
      </c>
      <c r="S1019">
        <f>rank(O1019,$O$3:$O$1369)</f>
        <v/>
      </c>
      <c r="T1019">
        <f>sum(P1019:S1019)</f>
        <v/>
      </c>
      <c r="U1019">
        <f>rank(T1019,$T$3:$T$1369, 1)</f>
        <v/>
      </c>
      <c r="V1019" t="inlineStr">
        <is>
          <t>http://dart.fss.or.kr/dsaf001/main.do?rcpNo=20190814002808</t>
        </is>
      </c>
    </row>
    <row r="1020">
      <c r="A1020" t="inlineStr">
        <is>
          <t>iMBC</t>
        </is>
      </c>
      <c r="B1020" t="inlineStr">
        <is>
          <t>052220</t>
        </is>
      </c>
      <c r="C1020" s="1" t="n">
        <v>2050</v>
      </c>
      <c r="D1020" t="n">
        <v>23000000</v>
      </c>
      <c r="E1020" t="inlineStr">
        <is>
          <t>204</t>
        </is>
      </c>
      <c r="F1020" s="1" t="n">
        <v>47150000000</v>
      </c>
      <c r="G1020" s="1" t="n">
        <v>60263916690</v>
      </c>
      <c r="H1020" s="1" t="n">
        <v>51196741468</v>
      </c>
      <c r="I1020" s="1" t="n">
        <v>11685805088</v>
      </c>
      <c r="J1020" s="1" t="n">
        <v>11685805088</v>
      </c>
      <c r="K1020" s="1" t="n">
        <v>337271343</v>
      </c>
      <c r="L1020">
        <f>F1020/H1020</f>
        <v/>
      </c>
      <c r="M1020">
        <f>F1020/I1020</f>
        <v/>
      </c>
      <c r="N1020">
        <f>F1020/K1020</f>
        <v/>
      </c>
      <c r="O1020">
        <f>J1020/G1020</f>
        <v/>
      </c>
      <c r="P1020">
        <f>rank(L1020,$L$3:$L$1369, 1)</f>
        <v/>
      </c>
      <c r="Q1020">
        <f>rank(M1020,$M$3:$M$1369, 1)</f>
        <v/>
      </c>
      <c r="R1020">
        <f>rank(N1020,$N$3:$N$1369, 1)</f>
        <v/>
      </c>
      <c r="S1020">
        <f>rank(O1020,$O$3:$O$1369)</f>
        <v/>
      </c>
      <c r="T1020">
        <f>sum(P1020:S1020)</f>
        <v/>
      </c>
      <c r="U1020">
        <f>rank(T1020,$T$3:$T$1369, 1)</f>
        <v/>
      </c>
      <c r="V1020" t="inlineStr">
        <is>
          <t>http://dart.fss.or.kr/dsaf001/main.do?rcpNo=20190814001230</t>
        </is>
      </c>
    </row>
    <row r="1021">
      <c r="A1021" t="inlineStr">
        <is>
          <t>조이맥스</t>
        </is>
      </c>
      <c r="B1021" t="inlineStr">
        <is>
          <t>101730</t>
        </is>
      </c>
      <c r="C1021" s="1" t="n">
        <v>5540</v>
      </c>
      <c r="D1021" t="n">
        <v>8505234</v>
      </c>
      <c r="E1021" t="inlineStr">
        <is>
          <t>235</t>
        </is>
      </c>
      <c r="F1021" s="1" t="n">
        <v>47118996360</v>
      </c>
      <c r="G1021" s="1" t="n">
        <v>30340296106</v>
      </c>
      <c r="H1021" s="1" t="n">
        <v>28056930373</v>
      </c>
      <c r="I1021" s="1" t="n">
        <v>2011475322</v>
      </c>
      <c r="J1021" s="1" t="n">
        <v>-1657240078</v>
      </c>
      <c r="K1021" s="1" t="n">
        <v>-1526446503</v>
      </c>
      <c r="L1021">
        <f>F1021/H1021</f>
        <v/>
      </c>
      <c r="M1021">
        <f>F1021/I1021</f>
        <v/>
      </c>
      <c r="N1021">
        <f>F1021/K1021</f>
        <v/>
      </c>
      <c r="O1021">
        <f>J1021/G1021</f>
        <v/>
      </c>
      <c r="P1021">
        <f>rank(L1021,$L$3:$L$1369, 1)</f>
        <v/>
      </c>
      <c r="Q1021">
        <f>rank(M1021,$M$3:$M$1369, 1)</f>
        <v/>
      </c>
      <c r="R1021">
        <f>rank(N1021,$N$3:$N$1369, 1)</f>
        <v/>
      </c>
      <c r="S1021">
        <f>rank(O1021,$O$3:$O$1369)</f>
        <v/>
      </c>
      <c r="T1021">
        <f>sum(P1021:S1021)</f>
        <v/>
      </c>
      <c r="U1021">
        <f>rank(T1021,$T$3:$T$1369, 1)</f>
        <v/>
      </c>
      <c r="V1021" t="inlineStr">
        <is>
          <t>http://dart.fss.or.kr/dsaf001/main.do?rcpNo=20190814001823</t>
        </is>
      </c>
    </row>
    <row r="1022">
      <c r="A1022" t="inlineStr">
        <is>
          <t>팬스타엔터프라이즈</t>
        </is>
      </c>
      <c r="B1022" t="inlineStr">
        <is>
          <t>054300</t>
        </is>
      </c>
      <c r="C1022" s="1" t="n">
        <v>991</v>
      </c>
      <c r="D1022" t="n">
        <v>47489849</v>
      </c>
      <c r="E1022" t="inlineStr">
        <is>
          <t>36</t>
        </is>
      </c>
      <c r="F1022" s="1" t="n">
        <v>47062440359</v>
      </c>
      <c r="G1022" s="1" t="n">
        <v>56421296335</v>
      </c>
      <c r="H1022" s="1" t="n">
        <v>37711410744</v>
      </c>
      <c r="I1022" s="1" t="n">
        <v>11499064292</v>
      </c>
      <c r="J1022" s="1" t="n">
        <v>2694479282</v>
      </c>
      <c r="K1022" s="1" t="n">
        <v>1188794372</v>
      </c>
      <c r="L1022">
        <f>F1022/H1022</f>
        <v/>
      </c>
      <c r="M1022">
        <f>F1022/I1022</f>
        <v/>
      </c>
      <c r="N1022">
        <f>F1022/K1022</f>
        <v/>
      </c>
      <c r="O1022">
        <f>J1022/G1022</f>
        <v/>
      </c>
      <c r="P1022">
        <f>rank(L1022,$L$3:$L$1369, 1)</f>
        <v/>
      </c>
      <c r="Q1022">
        <f>rank(M1022,$M$3:$M$1369, 1)</f>
        <v/>
      </c>
      <c r="R1022">
        <f>rank(N1022,$N$3:$N$1369, 1)</f>
        <v/>
      </c>
      <c r="S1022">
        <f>rank(O1022,$O$3:$O$1369)</f>
        <v/>
      </c>
      <c r="T1022">
        <f>sum(P1022:S1022)</f>
        <v/>
      </c>
      <c r="U1022">
        <f>rank(T1022,$T$3:$T$1369, 1)</f>
        <v/>
      </c>
      <c r="V1022" t="inlineStr">
        <is>
          <t>http://dart.fss.or.kr/dsaf001/main.do?rcpNo=20190819000261</t>
        </is>
      </c>
    </row>
    <row r="1023">
      <c r="A1023" t="inlineStr">
        <is>
          <t>아이엠</t>
        </is>
      </c>
      <c r="B1023" t="inlineStr">
        <is>
          <t>101390</t>
        </is>
      </c>
      <c r="C1023" s="1" t="n">
        <v>1110</v>
      </c>
      <c r="D1023" t="n">
        <v>42223170</v>
      </c>
      <c r="E1023" t="inlineStr">
        <is>
          <t>197</t>
        </is>
      </c>
      <c r="F1023" s="1" t="n">
        <v>46867718700</v>
      </c>
      <c r="G1023" s="1" t="n">
        <v>130264692889</v>
      </c>
      <c r="H1023" s="1" t="n">
        <v>47374212303</v>
      </c>
      <c r="I1023" s="1" t="n">
        <v>21256118311</v>
      </c>
      <c r="J1023" s="1" t="n">
        <v>1749912909</v>
      </c>
      <c r="K1023" s="1" t="n">
        <v>-3528483652</v>
      </c>
      <c r="L1023">
        <f>F1023/H1023</f>
        <v/>
      </c>
      <c r="M1023">
        <f>F1023/I1023</f>
        <v/>
      </c>
      <c r="N1023">
        <f>F1023/K1023</f>
        <v/>
      </c>
      <c r="O1023">
        <f>J1023/G1023</f>
        <v/>
      </c>
      <c r="P1023">
        <f>rank(L1023,$L$3:$L$1369, 1)</f>
        <v/>
      </c>
      <c r="Q1023">
        <f>rank(M1023,$M$3:$M$1369, 1)</f>
        <v/>
      </c>
      <c r="R1023">
        <f>rank(N1023,$N$3:$N$1369, 1)</f>
        <v/>
      </c>
      <c r="S1023">
        <f>rank(O1023,$O$3:$O$1369)</f>
        <v/>
      </c>
      <c r="T1023">
        <f>sum(P1023:S1023)</f>
        <v/>
      </c>
      <c r="U1023">
        <f>rank(T1023,$T$3:$T$1369, 1)</f>
        <v/>
      </c>
      <c r="V1023" t="inlineStr">
        <is>
          <t>http://dart.fss.or.kr/dsaf001/main.do?rcpNo=20190814001506</t>
        </is>
      </c>
    </row>
    <row r="1024">
      <c r="A1024" t="inlineStr">
        <is>
          <t>인터엠</t>
        </is>
      </c>
      <c r="B1024" t="inlineStr">
        <is>
          <t>017250</t>
        </is>
      </c>
      <c r="C1024" s="1" t="n">
        <v>2225</v>
      </c>
      <c r="D1024" t="n">
        <v>21045467</v>
      </c>
      <c r="E1024" t="inlineStr">
        <is>
          <t>197</t>
        </is>
      </c>
      <c r="F1024" s="1" t="n">
        <v>46826164075</v>
      </c>
      <c r="G1024" s="1" t="n">
        <v>114221846202</v>
      </c>
      <c r="H1024" s="1" t="n">
        <v>69138167464</v>
      </c>
      <c r="I1024" s="1" t="n">
        <v>18435996437</v>
      </c>
      <c r="J1024" s="1" t="n">
        <v>5446810644</v>
      </c>
      <c r="K1024" s="1" t="n">
        <v>-404677366</v>
      </c>
      <c r="L1024">
        <f>F1024/H1024</f>
        <v/>
      </c>
      <c r="M1024">
        <f>F1024/I1024</f>
        <v/>
      </c>
      <c r="N1024">
        <f>F1024/K1024</f>
        <v/>
      </c>
      <c r="O1024">
        <f>J1024/G1024</f>
        <v/>
      </c>
      <c r="P1024">
        <f>rank(L1024,$L$3:$L$1369, 1)</f>
        <v/>
      </c>
      <c r="Q1024">
        <f>rank(M1024,$M$3:$M$1369, 1)</f>
        <v/>
      </c>
      <c r="R1024">
        <f>rank(N1024,$N$3:$N$1369, 1)</f>
        <v/>
      </c>
      <c r="S1024">
        <f>rank(O1024,$O$3:$O$1369)</f>
        <v/>
      </c>
      <c r="T1024">
        <f>sum(P1024:S1024)</f>
        <v/>
      </c>
      <c r="U1024">
        <f>rank(T1024,$T$3:$T$1369, 1)</f>
        <v/>
      </c>
      <c r="V1024" t="inlineStr">
        <is>
          <t>http://dart.fss.or.kr/dsaf001/main.do?rcpNo=20190814002941</t>
        </is>
      </c>
    </row>
    <row r="1025">
      <c r="A1025" t="inlineStr">
        <is>
          <t>KBI메탈</t>
        </is>
      </c>
      <c r="B1025" t="inlineStr">
        <is>
          <t>024840</t>
        </is>
      </c>
      <c r="C1025" s="1" t="n">
        <v>1420</v>
      </c>
      <c r="D1025" t="n">
        <v>32950848</v>
      </c>
      <c r="E1025" t="inlineStr">
        <is>
          <t>144</t>
        </is>
      </c>
      <c r="F1025" s="1" t="n">
        <v>46790204160</v>
      </c>
      <c r="G1025" s="1" t="n">
        <v>197366688446</v>
      </c>
      <c r="H1025" s="1" t="n">
        <v>84254320582</v>
      </c>
      <c r="I1025" s="1" t="n">
        <v>110379328976</v>
      </c>
      <c r="J1025" s="1" t="n">
        <v>2600845213</v>
      </c>
      <c r="K1025" s="1" t="n">
        <v>1731399260</v>
      </c>
      <c r="L1025">
        <f>F1025/H1025</f>
        <v/>
      </c>
      <c r="M1025">
        <f>F1025/I1025</f>
        <v/>
      </c>
      <c r="N1025">
        <f>F1025/K1025</f>
        <v/>
      </c>
      <c r="O1025">
        <f>J1025/G1025</f>
        <v/>
      </c>
      <c r="P1025">
        <f>rank(L1025,$L$3:$L$1369, 1)</f>
        <v/>
      </c>
      <c r="Q1025">
        <f>rank(M1025,$M$3:$M$1369, 1)</f>
        <v/>
      </c>
      <c r="R1025">
        <f>rank(N1025,$N$3:$N$1369, 1)</f>
        <v/>
      </c>
      <c r="S1025">
        <f>rank(O1025,$O$3:$O$1369)</f>
        <v/>
      </c>
      <c r="T1025">
        <f>sum(P1025:S1025)</f>
        <v/>
      </c>
      <c r="U1025">
        <f>rank(T1025,$T$3:$T$1369, 1)</f>
        <v/>
      </c>
      <c r="V1025" t="inlineStr">
        <is>
          <t>http://dart.fss.or.kr/dsaf001/main.do?rcpNo=20190814000990</t>
        </is>
      </c>
    </row>
    <row r="1026">
      <c r="A1026" t="inlineStr">
        <is>
          <t>시큐브</t>
        </is>
      </c>
      <c r="B1026" t="inlineStr">
        <is>
          <t>131090</t>
        </is>
      </c>
      <c r="C1026" s="1" t="n">
        <v>1230</v>
      </c>
      <c r="D1026" t="n">
        <v>38000000</v>
      </c>
      <c r="E1026" t="inlineStr">
        <is>
          <t>33</t>
        </is>
      </c>
      <c r="F1026" s="1" t="n">
        <v>46740000000</v>
      </c>
      <c r="G1026" s="1" t="n">
        <v>30858592249</v>
      </c>
      <c r="H1026" s="1" t="n">
        <v>26974049369</v>
      </c>
      <c r="I1026" s="1" t="n">
        <v>3902290972</v>
      </c>
      <c r="J1026" s="1" t="n">
        <v>1973224677</v>
      </c>
      <c r="K1026" s="1" t="n">
        <v>444032843</v>
      </c>
      <c r="L1026">
        <f>F1026/H1026</f>
        <v/>
      </c>
      <c r="M1026">
        <f>F1026/I1026</f>
        <v/>
      </c>
      <c r="N1026">
        <f>F1026/K1026</f>
        <v/>
      </c>
      <c r="O1026">
        <f>J1026/G1026</f>
        <v/>
      </c>
      <c r="P1026">
        <f>rank(L1026,$L$3:$L$1369, 1)</f>
        <v/>
      </c>
      <c r="Q1026">
        <f>rank(M1026,$M$3:$M$1369, 1)</f>
        <v/>
      </c>
      <c r="R1026">
        <f>rank(N1026,$N$3:$N$1369, 1)</f>
        <v/>
      </c>
      <c r="S1026">
        <f>rank(O1026,$O$3:$O$1369)</f>
        <v/>
      </c>
      <c r="T1026">
        <f>sum(P1026:S1026)</f>
        <v/>
      </c>
      <c r="U1026">
        <f>rank(T1026,$T$3:$T$1369, 1)</f>
        <v/>
      </c>
      <c r="V1026" t="inlineStr">
        <is>
          <t>http://dart.fss.or.kr/dsaf001/main.do?rcpNo=20190814001984</t>
        </is>
      </c>
    </row>
    <row r="1027">
      <c r="A1027" t="inlineStr">
        <is>
          <t>현우산업</t>
        </is>
      </c>
      <c r="B1027" t="inlineStr">
        <is>
          <t>092300</t>
        </is>
      </c>
      <c r="C1027" s="1" t="n">
        <v>3155</v>
      </c>
      <c r="D1027" t="n">
        <v>14809917</v>
      </c>
      <c r="E1027" t="inlineStr">
        <is>
          <t>197</t>
        </is>
      </c>
      <c r="F1027" s="1" t="n">
        <v>46725288135</v>
      </c>
      <c r="G1027" s="1" t="n">
        <v>167651229018</v>
      </c>
      <c r="H1027" s="1" t="n">
        <v>73420930465</v>
      </c>
      <c r="I1027" s="1" t="n">
        <v>41500481972</v>
      </c>
      <c r="J1027" s="1" t="n">
        <v>4157623960</v>
      </c>
      <c r="K1027" s="1" t="n">
        <v>1337017290</v>
      </c>
      <c r="L1027">
        <f>F1027/H1027</f>
        <v/>
      </c>
      <c r="M1027">
        <f>F1027/I1027</f>
        <v/>
      </c>
      <c r="N1027">
        <f>F1027/K1027</f>
        <v/>
      </c>
      <c r="O1027">
        <f>J1027/G1027</f>
        <v/>
      </c>
      <c r="P1027">
        <f>rank(L1027,$L$3:$L$1369, 1)</f>
        <v/>
      </c>
      <c r="Q1027">
        <f>rank(M1027,$M$3:$M$1369, 1)</f>
        <v/>
      </c>
      <c r="R1027">
        <f>rank(N1027,$N$3:$N$1369, 1)</f>
        <v/>
      </c>
      <c r="S1027">
        <f>rank(O1027,$O$3:$O$1369)</f>
        <v/>
      </c>
      <c r="T1027">
        <f>sum(P1027:S1027)</f>
        <v/>
      </c>
      <c r="U1027">
        <f>rank(T1027,$T$3:$T$1369, 1)</f>
        <v/>
      </c>
      <c r="V1027" t="inlineStr">
        <is>
          <t>http://dart.fss.or.kr/dsaf001/main.do?rcpNo=20190813000551</t>
        </is>
      </c>
    </row>
    <row r="1028">
      <c r="A1028" t="inlineStr">
        <is>
          <t>한양디지텍</t>
        </is>
      </c>
      <c r="B1028" t="inlineStr">
        <is>
          <t>078350</t>
        </is>
      </c>
      <c r="C1028" s="1" t="n">
        <v>4670</v>
      </c>
      <c r="D1028" t="n">
        <v>10000000</v>
      </c>
      <c r="E1028" t="inlineStr">
        <is>
          <t>202</t>
        </is>
      </c>
      <c r="F1028" s="1" t="n">
        <v>46700000000</v>
      </c>
      <c r="G1028" s="1" t="n">
        <v>77284132906</v>
      </c>
      <c r="H1028" s="1" t="n">
        <v>36976705281</v>
      </c>
      <c r="I1028" s="1" t="n">
        <v>14528759380</v>
      </c>
      <c r="J1028" s="1" t="n">
        <v>1466230012</v>
      </c>
      <c r="K1028" s="1" t="n">
        <v>1656427847</v>
      </c>
      <c r="L1028">
        <f>F1028/H1028</f>
        <v/>
      </c>
      <c r="M1028">
        <f>F1028/I1028</f>
        <v/>
      </c>
      <c r="N1028">
        <f>F1028/K1028</f>
        <v/>
      </c>
      <c r="O1028">
        <f>J1028/G1028</f>
        <v/>
      </c>
      <c r="P1028">
        <f>rank(L1028,$L$3:$L$1369, 1)</f>
        <v/>
      </c>
      <c r="Q1028">
        <f>rank(M1028,$M$3:$M$1369, 1)</f>
        <v/>
      </c>
      <c r="R1028">
        <f>rank(N1028,$N$3:$N$1369, 1)</f>
        <v/>
      </c>
      <c r="S1028">
        <f>rank(O1028,$O$3:$O$1369)</f>
        <v/>
      </c>
      <c r="T1028">
        <f>sum(P1028:S1028)</f>
        <v/>
      </c>
      <c r="U1028">
        <f>rank(T1028,$T$3:$T$1369, 1)</f>
        <v/>
      </c>
      <c r="V1028" t="inlineStr">
        <is>
          <t>http://dart.fss.or.kr/dsaf001/main.do?rcpNo=20190814001862</t>
        </is>
      </c>
    </row>
    <row r="1029">
      <c r="A1029" t="inlineStr">
        <is>
          <t>나노</t>
        </is>
      </c>
      <c r="B1029" t="inlineStr">
        <is>
          <t>187790</t>
        </is>
      </c>
      <c r="C1029" s="1" t="n">
        <v>1805</v>
      </c>
      <c r="D1029" t="n">
        <v>25797855</v>
      </c>
      <c r="E1029" t="inlineStr">
        <is>
          <t>140</t>
        </is>
      </c>
      <c r="F1029" s="1" t="n">
        <v>46565128275</v>
      </c>
      <c r="G1029" s="1" t="n">
        <v>74137953384</v>
      </c>
      <c r="H1029" s="1" t="n">
        <v>48079675310</v>
      </c>
      <c r="I1029" s="1" t="n">
        <v>11755270333</v>
      </c>
      <c r="J1029" s="1" t="n">
        <v>1532495846</v>
      </c>
      <c r="K1029" s="1" t="n">
        <v>608812397</v>
      </c>
      <c r="L1029">
        <f>F1029/H1029</f>
        <v/>
      </c>
      <c r="M1029">
        <f>F1029/I1029</f>
        <v/>
      </c>
      <c r="N1029">
        <f>F1029/K1029</f>
        <v/>
      </c>
      <c r="O1029">
        <f>J1029/G1029</f>
        <v/>
      </c>
      <c r="P1029">
        <f>rank(L1029,$L$3:$L$1369, 1)</f>
        <v/>
      </c>
      <c r="Q1029">
        <f>rank(M1029,$M$3:$M$1369, 1)</f>
        <v/>
      </c>
      <c r="R1029">
        <f>rank(N1029,$N$3:$N$1369, 1)</f>
        <v/>
      </c>
      <c r="S1029">
        <f>rank(O1029,$O$3:$O$1369)</f>
        <v/>
      </c>
      <c r="T1029">
        <f>sum(P1029:S1029)</f>
        <v/>
      </c>
      <c r="U1029">
        <f>rank(T1029,$T$3:$T$1369, 1)</f>
        <v/>
      </c>
      <c r="V1029" t="inlineStr">
        <is>
          <t>http://dart.fss.or.kr/dsaf001/main.do?rcpNo=20190814000406</t>
        </is>
      </c>
    </row>
    <row r="1030">
      <c r="A1030" t="inlineStr">
        <is>
          <t>인성정보</t>
        </is>
      </c>
      <c r="B1030" t="inlineStr">
        <is>
          <t>033230</t>
        </is>
      </c>
      <c r="C1030" s="1" t="n">
        <v>2430</v>
      </c>
      <c r="D1030" t="n">
        <v>19158271</v>
      </c>
      <c r="E1030" t="inlineStr">
        <is>
          <t>136</t>
        </is>
      </c>
      <c r="F1030" s="1" t="n">
        <v>46554598530</v>
      </c>
      <c r="G1030" s="1" t="n">
        <v>84726252238</v>
      </c>
      <c r="H1030" s="1" t="n">
        <v>37600505995</v>
      </c>
      <c r="I1030" s="1" t="n">
        <v>22798741985</v>
      </c>
      <c r="J1030" s="1" t="n">
        <v>2934042241</v>
      </c>
      <c r="K1030" s="1" t="n">
        <v>437243930</v>
      </c>
      <c r="L1030">
        <f>F1030/H1030</f>
        <v/>
      </c>
      <c r="M1030">
        <f>F1030/I1030</f>
        <v/>
      </c>
      <c r="N1030">
        <f>F1030/K1030</f>
        <v/>
      </c>
      <c r="O1030">
        <f>J1030/G1030</f>
        <v/>
      </c>
      <c r="P1030">
        <f>rank(L1030,$L$3:$L$1369, 1)</f>
        <v/>
      </c>
      <c r="Q1030">
        <f>rank(M1030,$M$3:$M$1369, 1)</f>
        <v/>
      </c>
      <c r="R1030">
        <f>rank(N1030,$N$3:$N$1369, 1)</f>
        <v/>
      </c>
      <c r="S1030">
        <f>rank(O1030,$O$3:$O$1369)</f>
        <v/>
      </c>
      <c r="T1030">
        <f>sum(P1030:S1030)</f>
        <v/>
      </c>
      <c r="U1030">
        <f>rank(T1030,$T$3:$T$1369, 1)</f>
        <v/>
      </c>
      <c r="V1030" t="inlineStr">
        <is>
          <t>http://dart.fss.or.kr/dsaf001/main.do?rcpNo=20190814000275</t>
        </is>
      </c>
    </row>
    <row r="1031">
      <c r="A1031" t="inlineStr">
        <is>
          <t>케이알피앤이</t>
        </is>
      </c>
      <c r="B1031" t="inlineStr">
        <is>
          <t>060900</t>
        </is>
      </c>
      <c r="C1031" s="1" t="n">
        <v>874</v>
      </c>
      <c r="D1031" t="n">
        <v>53017111</v>
      </c>
      <c r="E1031" t="inlineStr">
        <is>
          <t>217</t>
        </is>
      </c>
      <c r="F1031" s="1" t="n">
        <v>46336955014</v>
      </c>
      <c r="G1031" s="1" t="n">
        <v>25140754243</v>
      </c>
      <c r="H1031" s="1" t="n">
        <v>13855498110</v>
      </c>
      <c r="I1031" s="1" t="n">
        <v>1455932190</v>
      </c>
      <c r="J1031" s="1" t="n">
        <v>-768187115</v>
      </c>
      <c r="K1031" s="1" t="n">
        <v>-1651348792</v>
      </c>
      <c r="L1031">
        <f>F1031/H1031</f>
        <v/>
      </c>
      <c r="M1031">
        <f>F1031/I1031</f>
        <v/>
      </c>
      <c r="N1031">
        <f>F1031/K1031</f>
        <v/>
      </c>
      <c r="O1031">
        <f>J1031/G1031</f>
        <v/>
      </c>
      <c r="P1031">
        <f>rank(L1031,$L$3:$L$1369, 1)</f>
        <v/>
      </c>
      <c r="Q1031">
        <f>rank(M1031,$M$3:$M$1369, 1)</f>
        <v/>
      </c>
      <c r="R1031">
        <f>rank(N1031,$N$3:$N$1369, 1)</f>
        <v/>
      </c>
      <c r="S1031">
        <f>rank(O1031,$O$3:$O$1369)</f>
        <v/>
      </c>
      <c r="T1031">
        <f>sum(P1031:S1031)</f>
        <v/>
      </c>
      <c r="U1031">
        <f>rank(T1031,$T$3:$T$1369, 1)</f>
        <v/>
      </c>
      <c r="V1031" t="inlineStr">
        <is>
          <t>http://dart.fss.or.kr/dsaf001/main.do?rcpNo=20190530000617</t>
        </is>
      </c>
    </row>
    <row r="1032">
      <c r="A1032" t="inlineStr">
        <is>
          <t>지와이커머스</t>
        </is>
      </c>
      <c r="B1032" t="inlineStr">
        <is>
          <t>111820</t>
        </is>
      </c>
      <c r="C1032" s="1" t="n">
        <v>2250</v>
      </c>
      <c r="D1032" t="n">
        <v>20557009</v>
      </c>
      <c r="E1032" t="inlineStr">
        <is>
          <t>210</t>
        </is>
      </c>
      <c r="F1032" s="1" t="n">
        <v>46253270250</v>
      </c>
      <c r="G1032" s="1" t="n">
        <v>20238466660</v>
      </c>
      <c r="H1032" s="1" t="n">
        <v>10939283792</v>
      </c>
      <c r="I1032" s="1" t="n">
        <v>972164637</v>
      </c>
      <c r="J1032" s="1" t="n">
        <v>892427037</v>
      </c>
      <c r="K1032" s="1" t="n">
        <v>1303586997</v>
      </c>
      <c r="L1032">
        <f>F1032/H1032</f>
        <v/>
      </c>
      <c r="M1032">
        <f>F1032/I1032</f>
        <v/>
      </c>
      <c r="N1032">
        <f>F1032/K1032</f>
        <v/>
      </c>
      <c r="O1032">
        <f>J1032/G1032</f>
        <v/>
      </c>
      <c r="P1032">
        <f>rank(L1032,$L$3:$L$1369, 1)</f>
        <v/>
      </c>
      <c r="Q1032">
        <f>rank(M1032,$M$3:$M$1369, 1)</f>
        <v/>
      </c>
      <c r="R1032">
        <f>rank(N1032,$N$3:$N$1369, 1)</f>
        <v/>
      </c>
      <c r="S1032">
        <f>rank(O1032,$O$3:$O$1369)</f>
        <v/>
      </c>
      <c r="T1032">
        <f>sum(P1032:S1032)</f>
        <v/>
      </c>
      <c r="U1032">
        <f>rank(T1032,$T$3:$T$1369, 1)</f>
        <v/>
      </c>
      <c r="V1032" t="inlineStr">
        <is>
          <t>http://dart.fss.or.kr/dsaf001/main.do?rcpNo=20190814002020</t>
        </is>
      </c>
    </row>
    <row r="1033">
      <c r="A1033" t="inlineStr">
        <is>
          <t>에이치엘비파워</t>
        </is>
      </c>
      <c r="B1033" t="inlineStr">
        <is>
          <t>043220</t>
        </is>
      </c>
      <c r="C1033" s="1" t="n">
        <v>752</v>
      </c>
      <c r="D1033" t="n">
        <v>61360226</v>
      </c>
      <c r="E1033" t="inlineStr">
        <is>
          <t>138</t>
        </is>
      </c>
      <c r="F1033" s="1" t="n">
        <v>46142889952</v>
      </c>
      <c r="G1033" s="1" t="n">
        <v>59531208783</v>
      </c>
      <c r="H1033" s="1" t="n">
        <v>20982626340</v>
      </c>
      <c r="I1033" s="1" t="n">
        <v>9022774535</v>
      </c>
      <c r="J1033" s="1" t="n">
        <v>2099415371</v>
      </c>
      <c r="K1033" s="1" t="n">
        <v>547905583</v>
      </c>
      <c r="L1033">
        <f>F1033/H1033</f>
        <v/>
      </c>
      <c r="M1033">
        <f>F1033/I1033</f>
        <v/>
      </c>
      <c r="N1033">
        <f>F1033/K1033</f>
        <v/>
      </c>
      <c r="O1033">
        <f>J1033/G1033</f>
        <v/>
      </c>
      <c r="P1033">
        <f>rank(L1033,$L$3:$L$1369, 1)</f>
        <v/>
      </c>
      <c r="Q1033">
        <f>rank(M1033,$M$3:$M$1369, 1)</f>
        <v/>
      </c>
      <c r="R1033">
        <f>rank(N1033,$N$3:$N$1369, 1)</f>
        <v/>
      </c>
      <c r="S1033">
        <f>rank(O1033,$O$3:$O$1369)</f>
        <v/>
      </c>
      <c r="T1033">
        <f>sum(P1033:S1033)</f>
        <v/>
      </c>
      <c r="U1033">
        <f>rank(T1033,$T$3:$T$1369, 1)</f>
        <v/>
      </c>
      <c r="V1033" t="inlineStr">
        <is>
          <t>http://dart.fss.or.kr/dsaf001/main.do?rcpNo=20190814000962</t>
        </is>
      </c>
    </row>
    <row r="1034">
      <c r="A1034" t="inlineStr">
        <is>
          <t>성우전자</t>
        </is>
      </c>
      <c r="B1034" t="inlineStr">
        <is>
          <t>081580</t>
        </is>
      </c>
      <c r="C1034" s="1" t="n">
        <v>2975</v>
      </c>
      <c r="D1034" t="n">
        <v>15508143</v>
      </c>
      <c r="E1034" t="inlineStr">
        <is>
          <t>207</t>
        </is>
      </c>
      <c r="F1034" s="1" t="n">
        <v>46136725425</v>
      </c>
      <c r="G1034" s="1" t="n">
        <v>84777600853</v>
      </c>
      <c r="H1034" s="1" t="n">
        <v>78811042400</v>
      </c>
      <c r="I1034" s="1" t="n">
        <v>12380171985</v>
      </c>
      <c r="J1034" s="1" t="n">
        <v>599490526</v>
      </c>
      <c r="K1034" s="1" t="n">
        <v>1975071654</v>
      </c>
      <c r="L1034">
        <f>F1034/H1034</f>
        <v/>
      </c>
      <c r="M1034">
        <f>F1034/I1034</f>
        <v/>
      </c>
      <c r="N1034">
        <f>F1034/K1034</f>
        <v/>
      </c>
      <c r="O1034">
        <f>J1034/G1034</f>
        <v/>
      </c>
      <c r="P1034">
        <f>rank(L1034,$L$3:$L$1369, 1)</f>
        <v/>
      </c>
      <c r="Q1034">
        <f>rank(M1034,$M$3:$M$1369, 1)</f>
        <v/>
      </c>
      <c r="R1034">
        <f>rank(N1034,$N$3:$N$1369, 1)</f>
        <v/>
      </c>
      <c r="S1034">
        <f>rank(O1034,$O$3:$O$1369)</f>
        <v/>
      </c>
      <c r="T1034">
        <f>sum(P1034:S1034)</f>
        <v/>
      </c>
      <c r="U1034">
        <f>rank(T1034,$T$3:$T$1369, 1)</f>
        <v/>
      </c>
      <c r="V1034" t="inlineStr">
        <is>
          <t>http://dart.fss.or.kr/dsaf001/main.do?rcpNo=20190814001646</t>
        </is>
      </c>
    </row>
    <row r="1035">
      <c r="A1035" t="inlineStr">
        <is>
          <t>아진엑스텍</t>
        </is>
      </c>
      <c r="B1035" t="inlineStr">
        <is>
          <t>059120</t>
        </is>
      </c>
      <c r="C1035" s="1" t="n">
        <v>6640</v>
      </c>
      <c r="D1035" t="n">
        <v>6945915</v>
      </c>
      <c r="E1035" t="inlineStr">
        <is>
          <t>202</t>
        </is>
      </c>
      <c r="F1035" s="1" t="n">
        <v>46120875600</v>
      </c>
      <c r="G1035" s="1" t="n">
        <v>45555359567</v>
      </c>
      <c r="H1035" s="1" t="n">
        <v>41752177625</v>
      </c>
      <c r="I1035" s="1" t="n">
        <v>4897441698</v>
      </c>
      <c r="J1035" s="1" t="n">
        <v>2628864501</v>
      </c>
      <c r="K1035" s="1" t="n">
        <v>478079802</v>
      </c>
      <c r="L1035">
        <f>F1035/H1035</f>
        <v/>
      </c>
      <c r="M1035">
        <f>F1035/I1035</f>
        <v/>
      </c>
      <c r="N1035">
        <f>F1035/K1035</f>
        <v/>
      </c>
      <c r="O1035">
        <f>J1035/G1035</f>
        <v/>
      </c>
      <c r="P1035">
        <f>rank(L1035,$L$3:$L$1369, 1)</f>
        <v/>
      </c>
      <c r="Q1035">
        <f>rank(M1035,$M$3:$M$1369, 1)</f>
        <v/>
      </c>
      <c r="R1035">
        <f>rank(N1035,$N$3:$N$1369, 1)</f>
        <v/>
      </c>
      <c r="S1035">
        <f>rank(O1035,$O$3:$O$1369)</f>
        <v/>
      </c>
      <c r="T1035">
        <f>sum(P1035:S1035)</f>
        <v/>
      </c>
      <c r="U1035">
        <f>rank(T1035,$T$3:$T$1369, 1)</f>
        <v/>
      </c>
      <c r="V1035" t="inlineStr">
        <is>
          <t>http://dart.fss.or.kr/dsaf001/main.do?rcpNo=20190814002104</t>
        </is>
      </c>
    </row>
    <row r="1036">
      <c r="A1036" t="inlineStr">
        <is>
          <t>이노테라피</t>
        </is>
      </c>
      <c r="B1036" t="inlineStr">
        <is>
          <t>246960</t>
        </is>
      </c>
      <c r="C1036" s="1" t="n">
        <v>9090</v>
      </c>
      <c r="D1036" t="n">
        <v>5044184</v>
      </c>
      <c r="E1036" t="inlineStr">
        <is>
          <t>211</t>
        </is>
      </c>
      <c r="F1036" s="1" t="n">
        <v>45851632560</v>
      </c>
      <c r="G1036" s="1" t="n">
        <v>19283168140</v>
      </c>
      <c r="H1036" s="1" t="n">
        <v>17375783152</v>
      </c>
      <c r="I1036" s="1" t="n">
        <v>151298183</v>
      </c>
      <c r="J1036" s="1" t="n">
        <v>90294314</v>
      </c>
      <c r="K1036" s="1" t="n">
        <v>-1395832376</v>
      </c>
      <c r="L1036">
        <f>F1036/H1036</f>
        <v/>
      </c>
      <c r="M1036">
        <f>F1036/I1036</f>
        <v/>
      </c>
      <c r="N1036">
        <f>F1036/K1036</f>
        <v/>
      </c>
      <c r="O1036">
        <f>J1036/G1036</f>
        <v/>
      </c>
      <c r="P1036">
        <f>rank(L1036,$L$3:$L$1369, 1)</f>
        <v/>
      </c>
      <c r="Q1036">
        <f>rank(M1036,$M$3:$M$1369, 1)</f>
        <v/>
      </c>
      <c r="R1036">
        <f>rank(N1036,$N$3:$N$1369, 1)</f>
        <v/>
      </c>
      <c r="S1036">
        <f>rank(O1036,$O$3:$O$1369)</f>
        <v/>
      </c>
      <c r="T1036">
        <f>sum(P1036:S1036)</f>
        <v/>
      </c>
      <c r="U1036">
        <f>rank(T1036,$T$3:$T$1369, 1)</f>
        <v/>
      </c>
      <c r="V1036" t="inlineStr">
        <is>
          <t>http://dart.fss.or.kr/dsaf001/main.do?rcpNo=20190814002820</t>
        </is>
      </c>
    </row>
    <row r="1037">
      <c r="A1037" t="inlineStr">
        <is>
          <t>캐스텍코리아</t>
        </is>
      </c>
      <c r="B1037" t="inlineStr">
        <is>
          <t>071850</t>
        </is>
      </c>
      <c r="C1037" s="1" t="n">
        <v>2765</v>
      </c>
      <c r="D1037" t="n">
        <v>16569188</v>
      </c>
      <c r="E1037" t="inlineStr">
        <is>
          <t>36</t>
        </is>
      </c>
      <c r="F1037" s="1" t="n">
        <v>45813804820</v>
      </c>
      <c r="G1037" s="1" t="n">
        <v>264218032097</v>
      </c>
      <c r="H1037" s="1" t="n">
        <v>130222650496</v>
      </c>
      <c r="I1037" s="1" t="n">
        <v>32480379448</v>
      </c>
      <c r="J1037" s="1" t="n">
        <v>2964918450</v>
      </c>
      <c r="K1037" s="1" t="n">
        <v>1292999122</v>
      </c>
      <c r="L1037">
        <f>F1037/H1037</f>
        <v/>
      </c>
      <c r="M1037">
        <f>F1037/I1037</f>
        <v/>
      </c>
      <c r="N1037">
        <f>F1037/K1037</f>
        <v/>
      </c>
      <c r="O1037">
        <f>J1037/G1037</f>
        <v/>
      </c>
      <c r="P1037">
        <f>rank(L1037,$L$3:$L$1369, 1)</f>
        <v/>
      </c>
      <c r="Q1037">
        <f>rank(M1037,$M$3:$M$1369, 1)</f>
        <v/>
      </c>
      <c r="R1037">
        <f>rank(N1037,$N$3:$N$1369, 1)</f>
        <v/>
      </c>
      <c r="S1037">
        <f>rank(O1037,$O$3:$O$1369)</f>
        <v/>
      </c>
      <c r="T1037">
        <f>sum(P1037:S1037)</f>
        <v/>
      </c>
      <c r="U1037">
        <f>rank(T1037,$T$3:$T$1369, 1)</f>
        <v/>
      </c>
      <c r="V1037" t="inlineStr">
        <is>
          <t>http://dart.fss.or.kr/dsaf001/main.do?rcpNo=20190814001093</t>
        </is>
      </c>
    </row>
    <row r="1038">
      <c r="A1038" t="inlineStr">
        <is>
          <t>랩지노믹스</t>
        </is>
      </c>
      <c r="B1038" t="inlineStr">
        <is>
          <t>084650</t>
        </is>
      </c>
      <c r="C1038" s="1" t="n">
        <v>4400</v>
      </c>
      <c r="D1038" t="n">
        <v>10410482</v>
      </c>
      <c r="E1038" t="inlineStr">
        <is>
          <t>218</t>
        </is>
      </c>
      <c r="F1038" s="1" t="n">
        <v>45806120800</v>
      </c>
      <c r="G1038" s="1" t="n">
        <v>49403078451</v>
      </c>
      <c r="H1038" s="1" t="n">
        <v>30802333963</v>
      </c>
      <c r="I1038" s="1" t="n">
        <v>8501390130</v>
      </c>
      <c r="J1038" s="1" t="n">
        <v>3158119420</v>
      </c>
      <c r="K1038" s="1" t="n">
        <v>540993727</v>
      </c>
      <c r="L1038">
        <f>F1038/H1038</f>
        <v/>
      </c>
      <c r="M1038">
        <f>F1038/I1038</f>
        <v/>
      </c>
      <c r="N1038">
        <f>F1038/K1038</f>
        <v/>
      </c>
      <c r="O1038">
        <f>J1038/G1038</f>
        <v/>
      </c>
      <c r="P1038">
        <f>rank(L1038,$L$3:$L$1369, 1)</f>
        <v/>
      </c>
      <c r="Q1038">
        <f>rank(M1038,$M$3:$M$1369, 1)</f>
        <v/>
      </c>
      <c r="R1038">
        <f>rank(N1038,$N$3:$N$1369, 1)</f>
        <v/>
      </c>
      <c r="S1038">
        <f>rank(O1038,$O$3:$O$1369)</f>
        <v/>
      </c>
      <c r="T1038">
        <f>sum(P1038:S1038)</f>
        <v/>
      </c>
      <c r="U1038">
        <f>rank(T1038,$T$3:$T$1369, 1)</f>
        <v/>
      </c>
      <c r="V1038" t="inlineStr">
        <is>
          <t>http://dart.fss.or.kr/dsaf001/main.do?rcpNo=20190814000398</t>
        </is>
      </c>
    </row>
    <row r="1039">
      <c r="A1039" t="inlineStr">
        <is>
          <t>알에프세미</t>
        </is>
      </c>
      <c r="B1039" t="inlineStr">
        <is>
          <t>096610</t>
        </is>
      </c>
      <c r="C1039" s="1" t="n">
        <v>5630</v>
      </c>
      <c r="D1039" t="n">
        <v>8120970</v>
      </c>
      <c r="E1039" t="inlineStr">
        <is>
          <t>207</t>
        </is>
      </c>
      <c r="F1039" s="1" t="n">
        <v>45721061100</v>
      </c>
      <c r="G1039" s="1" t="n">
        <v>106920387002</v>
      </c>
      <c r="H1039" s="1" t="n">
        <v>55222184076</v>
      </c>
      <c r="I1039" s="1" t="n">
        <v>12181419503</v>
      </c>
      <c r="J1039" s="1" t="n">
        <v>2310823982</v>
      </c>
      <c r="K1039" s="1" t="n">
        <v>147817547</v>
      </c>
      <c r="L1039">
        <f>F1039/H1039</f>
        <v/>
      </c>
      <c r="M1039">
        <f>F1039/I1039</f>
        <v/>
      </c>
      <c r="N1039">
        <f>F1039/K1039</f>
        <v/>
      </c>
      <c r="O1039">
        <f>J1039/G1039</f>
        <v/>
      </c>
      <c r="P1039">
        <f>rank(L1039,$L$3:$L$1369, 1)</f>
        <v/>
      </c>
      <c r="Q1039">
        <f>rank(M1039,$M$3:$M$1369, 1)</f>
        <v/>
      </c>
      <c r="R1039">
        <f>rank(N1039,$N$3:$N$1369, 1)</f>
        <v/>
      </c>
      <c r="S1039">
        <f>rank(O1039,$O$3:$O$1369)</f>
        <v/>
      </c>
      <c r="T1039">
        <f>sum(P1039:S1039)</f>
        <v/>
      </c>
      <c r="U1039">
        <f>rank(T1039,$T$3:$T$1369, 1)</f>
        <v/>
      </c>
      <c r="V1039" t="inlineStr">
        <is>
          <t>http://dart.fss.or.kr/dsaf001/main.do?rcpNo=20190814001924</t>
        </is>
      </c>
    </row>
    <row r="1040">
      <c r="A1040" t="inlineStr">
        <is>
          <t>리퓨어유니맥스</t>
        </is>
      </c>
      <c r="B1040" t="inlineStr">
        <is>
          <t>215090</t>
        </is>
      </c>
      <c r="C1040" s="1" t="n">
        <v>2320</v>
      </c>
      <c r="D1040" t="n">
        <v>19652087</v>
      </c>
      <c r="E1040" t="inlineStr">
        <is>
          <t>216</t>
        </is>
      </c>
      <c r="F1040" s="1" t="n">
        <v>45592841840</v>
      </c>
      <c r="G1040" s="1" t="n">
        <v>21113262870</v>
      </c>
      <c r="H1040" s="1" t="n">
        <v>18004774143</v>
      </c>
      <c r="I1040" s="1" t="n">
        <v>3907292725</v>
      </c>
      <c r="J1040" s="1" t="n">
        <v>134344706</v>
      </c>
      <c r="K1040" s="1" t="n">
        <v>-2191641640</v>
      </c>
      <c r="L1040">
        <f>F1040/H1040</f>
        <v/>
      </c>
      <c r="M1040">
        <f>F1040/I1040</f>
        <v/>
      </c>
      <c r="N1040">
        <f>F1040/K1040</f>
        <v/>
      </c>
      <c r="O1040">
        <f>J1040/G1040</f>
        <v/>
      </c>
      <c r="P1040">
        <f>rank(L1040,$L$3:$L$1369, 1)</f>
        <v/>
      </c>
      <c r="Q1040">
        <f>rank(M1040,$M$3:$M$1369, 1)</f>
        <v/>
      </c>
      <c r="R1040">
        <f>rank(N1040,$N$3:$N$1369, 1)</f>
        <v/>
      </c>
      <c r="S1040">
        <f>rank(O1040,$O$3:$O$1369)</f>
        <v/>
      </c>
      <c r="T1040">
        <f>sum(P1040:S1040)</f>
        <v/>
      </c>
      <c r="U1040">
        <f>rank(T1040,$T$3:$T$1369, 1)</f>
        <v/>
      </c>
      <c r="V1040" t="inlineStr">
        <is>
          <t>http://dart.fss.or.kr/dsaf001/main.do?rcpNo=20190814001963</t>
        </is>
      </c>
    </row>
    <row r="1041">
      <c r="A1041" t="inlineStr">
        <is>
          <t>W홀딩컴퍼니</t>
        </is>
      </c>
      <c r="B1041" t="inlineStr">
        <is>
          <t>052300</t>
        </is>
      </c>
      <c r="C1041" s="1" t="n">
        <v>344</v>
      </c>
      <c r="D1041" t="n">
        <v>132305696</v>
      </c>
      <c r="E1041" t="inlineStr">
        <is>
          <t>234</t>
        </is>
      </c>
      <c r="F1041" s="1" t="n">
        <v>45513159424</v>
      </c>
      <c r="G1041" s="1" t="n">
        <v>144228497647</v>
      </c>
      <c r="H1041" s="1" t="n">
        <v>85425087904</v>
      </c>
      <c r="I1041" s="1" t="n">
        <v>4038797091</v>
      </c>
      <c r="J1041" s="1" t="n">
        <v>493371210</v>
      </c>
      <c r="K1041" s="1" t="n">
        <v>33382575</v>
      </c>
      <c r="L1041">
        <f>F1041/H1041</f>
        <v/>
      </c>
      <c r="M1041">
        <f>F1041/I1041</f>
        <v/>
      </c>
      <c r="N1041">
        <f>F1041/K1041</f>
        <v/>
      </c>
      <c r="O1041">
        <f>J1041/G1041</f>
        <v/>
      </c>
      <c r="P1041">
        <f>rank(L1041,$L$3:$L$1369, 1)</f>
        <v/>
      </c>
      <c r="Q1041">
        <f>rank(M1041,$M$3:$M$1369, 1)</f>
        <v/>
      </c>
      <c r="R1041">
        <f>rank(N1041,$N$3:$N$1369, 1)</f>
        <v/>
      </c>
      <c r="S1041">
        <f>rank(O1041,$O$3:$O$1369)</f>
        <v/>
      </c>
      <c r="T1041">
        <f>sum(P1041:S1041)</f>
        <v/>
      </c>
      <c r="U1041">
        <f>rank(T1041,$T$3:$T$1369, 1)</f>
        <v/>
      </c>
      <c r="V1041" t="inlineStr">
        <is>
          <t>http://dart.fss.or.kr/dsaf001/main.do?rcpNo=20190814001559</t>
        </is>
      </c>
    </row>
    <row r="1042">
      <c r="A1042" t="inlineStr">
        <is>
          <t>엑시콘</t>
        </is>
      </c>
      <c r="B1042" t="inlineStr">
        <is>
          <t>092870</t>
        </is>
      </c>
      <c r="C1042" s="1" t="n">
        <v>5120</v>
      </c>
      <c r="D1042" t="n">
        <v>8883500</v>
      </c>
      <c r="E1042" t="inlineStr">
        <is>
          <t>202</t>
        </is>
      </c>
      <c r="F1042" s="1" t="n">
        <v>45483520000</v>
      </c>
      <c r="G1042" s="1" t="n">
        <v>105741846973</v>
      </c>
      <c r="H1042" s="1" t="n">
        <v>76173797984</v>
      </c>
      <c r="I1042" s="1" t="n">
        <v>3149026686</v>
      </c>
      <c r="J1042" s="1" t="n">
        <v>320163083</v>
      </c>
      <c r="K1042" s="1" t="n">
        <v>-2913291156</v>
      </c>
      <c r="L1042">
        <f>F1042/H1042</f>
        <v/>
      </c>
      <c r="M1042">
        <f>F1042/I1042</f>
        <v/>
      </c>
      <c r="N1042">
        <f>F1042/K1042</f>
        <v/>
      </c>
      <c r="O1042">
        <f>J1042/G1042</f>
        <v/>
      </c>
      <c r="P1042">
        <f>rank(L1042,$L$3:$L$1369, 1)</f>
        <v/>
      </c>
      <c r="Q1042">
        <f>rank(M1042,$M$3:$M$1369, 1)</f>
        <v/>
      </c>
      <c r="R1042">
        <f>rank(N1042,$N$3:$N$1369, 1)</f>
        <v/>
      </c>
      <c r="S1042">
        <f>rank(O1042,$O$3:$O$1369)</f>
        <v/>
      </c>
      <c r="T1042">
        <f>sum(P1042:S1042)</f>
        <v/>
      </c>
      <c r="U1042">
        <f>rank(T1042,$T$3:$T$1369, 1)</f>
        <v/>
      </c>
      <c r="V1042" t="inlineStr">
        <is>
          <t>http://dart.fss.or.kr/dsaf001/main.do?rcpNo=20190814000932</t>
        </is>
      </c>
    </row>
    <row r="1043">
      <c r="A1043" t="inlineStr">
        <is>
          <t>상신전자</t>
        </is>
      </c>
      <c r="B1043" t="inlineStr">
        <is>
          <t>263810</t>
        </is>
      </c>
      <c r="C1043" s="1" t="n">
        <v>4765</v>
      </c>
      <c r="D1043" t="n">
        <v>9497283</v>
      </c>
      <c r="E1043" t="inlineStr">
        <is>
          <t>197</t>
        </is>
      </c>
      <c r="F1043" s="1" t="n">
        <v>45254553495</v>
      </c>
      <c r="G1043" s="1" t="n">
        <v>47247365866</v>
      </c>
      <c r="H1043" s="1" t="n">
        <v>33233993103</v>
      </c>
      <c r="I1043" s="1" t="n">
        <v>20058732206</v>
      </c>
      <c r="J1043" s="1" t="n">
        <v>2230749480</v>
      </c>
      <c r="K1043" s="1" t="n">
        <v>821965772</v>
      </c>
      <c r="L1043">
        <f>F1043/H1043</f>
        <v/>
      </c>
      <c r="M1043">
        <f>F1043/I1043</f>
        <v/>
      </c>
      <c r="N1043">
        <f>F1043/K1043</f>
        <v/>
      </c>
      <c r="O1043">
        <f>J1043/G1043</f>
        <v/>
      </c>
      <c r="P1043">
        <f>rank(L1043,$L$3:$L$1369, 1)</f>
        <v/>
      </c>
      <c r="Q1043">
        <f>rank(M1043,$M$3:$M$1369, 1)</f>
        <v/>
      </c>
      <c r="R1043">
        <f>rank(N1043,$N$3:$N$1369, 1)</f>
        <v/>
      </c>
      <c r="S1043">
        <f>rank(O1043,$O$3:$O$1369)</f>
        <v/>
      </c>
      <c r="T1043">
        <f>sum(P1043:S1043)</f>
        <v/>
      </c>
      <c r="U1043">
        <f>rank(T1043,$T$3:$T$1369, 1)</f>
        <v/>
      </c>
      <c r="V1043" t="inlineStr">
        <is>
          <t>http://dart.fss.or.kr/dsaf001/main.do?rcpNo=20190813000443</t>
        </is>
      </c>
    </row>
    <row r="1044">
      <c r="A1044" t="inlineStr">
        <is>
          <t>피씨디렉트</t>
        </is>
      </c>
      <c r="B1044" t="inlineStr">
        <is>
          <t>051380</t>
        </is>
      </c>
      <c r="C1044" s="1" t="n">
        <v>5920</v>
      </c>
      <c r="D1044" t="n">
        <v>7629536</v>
      </c>
      <c r="E1044" t="inlineStr">
        <is>
          <t>197</t>
        </is>
      </c>
      <c r="F1044" s="1" t="n">
        <v>45166853120</v>
      </c>
      <c r="G1044" s="1" t="n">
        <v>62164726389</v>
      </c>
      <c r="H1044" s="1" t="n">
        <v>33497347066</v>
      </c>
      <c r="I1044" s="1" t="n">
        <v>61545706065</v>
      </c>
      <c r="J1044" s="1" t="n">
        <v>3691584119</v>
      </c>
      <c r="K1044" s="1" t="n">
        <v>551623976</v>
      </c>
      <c r="L1044">
        <f>F1044/H1044</f>
        <v/>
      </c>
      <c r="M1044">
        <f>F1044/I1044</f>
        <v/>
      </c>
      <c r="N1044">
        <f>F1044/K1044</f>
        <v/>
      </c>
      <c r="O1044">
        <f>J1044/G1044</f>
        <v/>
      </c>
      <c r="P1044">
        <f>rank(L1044,$L$3:$L$1369, 1)</f>
        <v/>
      </c>
      <c r="Q1044">
        <f>rank(M1044,$M$3:$M$1369, 1)</f>
        <v/>
      </c>
      <c r="R1044">
        <f>rank(N1044,$N$3:$N$1369, 1)</f>
        <v/>
      </c>
      <c r="S1044">
        <f>rank(O1044,$O$3:$O$1369)</f>
        <v/>
      </c>
      <c r="T1044">
        <f>sum(P1044:S1044)</f>
        <v/>
      </c>
      <c r="U1044">
        <f>rank(T1044,$T$3:$T$1369, 1)</f>
        <v/>
      </c>
      <c r="V1044" t="inlineStr">
        <is>
          <t>http://dart.fss.or.kr/dsaf001/main.do?rcpNo=20190814001551</t>
        </is>
      </c>
    </row>
    <row r="1045">
      <c r="A1045" t="inlineStr">
        <is>
          <t>대주산업</t>
        </is>
      </c>
      <c r="B1045" t="inlineStr">
        <is>
          <t>003310</t>
        </is>
      </c>
      <c r="C1045" s="1" t="n">
        <v>1275</v>
      </c>
      <c r="D1045" t="n">
        <v>35392350</v>
      </c>
      <c r="E1045" t="inlineStr">
        <is>
          <t>38</t>
        </is>
      </c>
      <c r="F1045" s="1" t="n">
        <v>45125246250</v>
      </c>
      <c r="G1045" s="1" t="n">
        <v>87560188735</v>
      </c>
      <c r="H1045" s="1" t="n">
        <v>50549034844</v>
      </c>
      <c r="I1045" s="1" t="n">
        <v>20207393061</v>
      </c>
      <c r="J1045" s="1" t="n">
        <v>2467770199</v>
      </c>
      <c r="K1045" s="1" t="n">
        <v>-149353743</v>
      </c>
      <c r="L1045">
        <f>F1045/H1045</f>
        <v/>
      </c>
      <c r="M1045">
        <f>F1045/I1045</f>
        <v/>
      </c>
      <c r="N1045">
        <f>F1045/K1045</f>
        <v/>
      </c>
      <c r="O1045">
        <f>J1045/G1045</f>
        <v/>
      </c>
      <c r="P1045">
        <f>rank(L1045,$L$3:$L$1369, 1)</f>
        <v/>
      </c>
      <c r="Q1045">
        <f>rank(M1045,$M$3:$M$1369, 1)</f>
        <v/>
      </c>
      <c r="R1045">
        <f>rank(N1045,$N$3:$N$1369, 1)</f>
        <v/>
      </c>
      <c r="S1045">
        <f>rank(O1045,$O$3:$O$1369)</f>
        <v/>
      </c>
      <c r="T1045">
        <f>sum(P1045:S1045)</f>
        <v/>
      </c>
      <c r="U1045">
        <f>rank(T1045,$T$3:$T$1369, 1)</f>
        <v/>
      </c>
      <c r="V1045" t="inlineStr">
        <is>
          <t>http://dart.fss.or.kr/dsaf001/main.do?rcpNo=20190814000707</t>
        </is>
      </c>
    </row>
    <row r="1046">
      <c r="A1046" t="inlineStr">
        <is>
          <t>TJ미디어</t>
        </is>
      </c>
      <c r="B1046" t="inlineStr">
        <is>
          <t>032540</t>
        </is>
      </c>
      <c r="C1046" s="1" t="n">
        <v>3230</v>
      </c>
      <c r="D1046" t="n">
        <v>13931609</v>
      </c>
      <c r="E1046" t="inlineStr">
        <is>
          <t>213</t>
        </is>
      </c>
      <c r="F1046" s="1" t="n">
        <v>44999097070</v>
      </c>
      <c r="G1046" s="1" t="n">
        <v>100019801798</v>
      </c>
      <c r="H1046" s="1" t="n">
        <v>76075769612</v>
      </c>
      <c r="I1046" s="1" t="n">
        <v>15531796685</v>
      </c>
      <c r="J1046" s="1" t="n">
        <v>3482755604</v>
      </c>
      <c r="K1046" s="1" t="n">
        <v>-229150551</v>
      </c>
      <c r="L1046">
        <f>F1046/H1046</f>
        <v/>
      </c>
      <c r="M1046">
        <f>F1046/I1046</f>
        <v/>
      </c>
      <c r="N1046">
        <f>F1046/K1046</f>
        <v/>
      </c>
      <c r="O1046">
        <f>J1046/G1046</f>
        <v/>
      </c>
      <c r="P1046">
        <f>rank(L1046,$L$3:$L$1369, 1)</f>
        <v/>
      </c>
      <c r="Q1046">
        <f>rank(M1046,$M$3:$M$1369, 1)</f>
        <v/>
      </c>
      <c r="R1046">
        <f>rank(N1046,$N$3:$N$1369, 1)</f>
        <v/>
      </c>
      <c r="S1046">
        <f>rank(O1046,$O$3:$O$1369)</f>
        <v/>
      </c>
      <c r="T1046">
        <f>sum(P1046:S1046)</f>
        <v/>
      </c>
      <c r="U1046">
        <f>rank(T1046,$T$3:$T$1369, 1)</f>
        <v/>
      </c>
      <c r="V1046" t="inlineStr">
        <is>
          <t>http://dart.fss.or.kr/dsaf001/main.do?rcpNo=20190814000627</t>
        </is>
      </c>
    </row>
    <row r="1047">
      <c r="A1047" t="inlineStr">
        <is>
          <t>부스타</t>
        </is>
      </c>
      <c r="B1047" t="inlineStr">
        <is>
          <t>008470</t>
        </is>
      </c>
      <c r="C1047" s="1" t="n">
        <v>5350</v>
      </c>
      <c r="D1047" t="n">
        <v>8404800</v>
      </c>
      <c r="E1047" t="inlineStr">
        <is>
          <t>138</t>
        </is>
      </c>
      <c r="F1047" s="1" t="n">
        <v>44965680000</v>
      </c>
      <c r="G1047" s="1" t="n">
        <v>90432416663</v>
      </c>
      <c r="H1047" s="1" t="n">
        <v>72488906398</v>
      </c>
      <c r="I1047" s="1" t="n">
        <v>24927984329</v>
      </c>
      <c r="J1047" s="1" t="n">
        <v>4781905836</v>
      </c>
      <c r="K1047" s="1" t="n">
        <v>863403637</v>
      </c>
      <c r="L1047">
        <f>F1047/H1047</f>
        <v/>
      </c>
      <c r="M1047">
        <f>F1047/I1047</f>
        <v/>
      </c>
      <c r="N1047">
        <f>F1047/K1047</f>
        <v/>
      </c>
      <c r="O1047">
        <f>J1047/G1047</f>
        <v/>
      </c>
      <c r="P1047">
        <f>rank(L1047,$L$3:$L$1369, 1)</f>
        <v/>
      </c>
      <c r="Q1047">
        <f>rank(M1047,$M$3:$M$1369, 1)</f>
        <v/>
      </c>
      <c r="R1047">
        <f>rank(N1047,$N$3:$N$1369, 1)</f>
        <v/>
      </c>
      <c r="S1047">
        <f>rank(O1047,$O$3:$O$1369)</f>
        <v/>
      </c>
      <c r="T1047">
        <f>sum(P1047:S1047)</f>
        <v/>
      </c>
      <c r="U1047">
        <f>rank(T1047,$T$3:$T$1369, 1)</f>
        <v/>
      </c>
      <c r="V1047" t="inlineStr">
        <is>
          <t>http://dart.fss.or.kr/dsaf001/main.do?rcpNo=20190819000058</t>
        </is>
      </c>
    </row>
    <row r="1048">
      <c r="A1048" t="inlineStr">
        <is>
          <t>티엘아이</t>
        </is>
      </c>
      <c r="B1048" t="inlineStr">
        <is>
          <t>062860</t>
        </is>
      </c>
      <c r="C1048" s="1" t="n">
        <v>4550</v>
      </c>
      <c r="D1048" t="n">
        <v>9872720</v>
      </c>
      <c r="E1048" t="inlineStr">
        <is>
          <t>199</t>
        </is>
      </c>
      <c r="F1048" s="1" t="n">
        <v>44920876000</v>
      </c>
      <c r="G1048" s="1" t="n">
        <v>70670130032</v>
      </c>
      <c r="H1048" s="1" t="n">
        <v>62804839219</v>
      </c>
      <c r="I1048" s="1" t="n">
        <v>10175328353</v>
      </c>
      <c r="J1048" s="1" t="n">
        <v>3228284297</v>
      </c>
      <c r="K1048" s="1" t="n">
        <v>1015492601</v>
      </c>
      <c r="L1048">
        <f>F1048/H1048</f>
        <v/>
      </c>
      <c r="M1048">
        <f>F1048/I1048</f>
        <v/>
      </c>
      <c r="N1048">
        <f>F1048/K1048</f>
        <v/>
      </c>
      <c r="O1048">
        <f>J1048/G1048</f>
        <v/>
      </c>
      <c r="P1048">
        <f>rank(L1048,$L$3:$L$1369, 1)</f>
        <v/>
      </c>
      <c r="Q1048">
        <f>rank(M1048,$M$3:$M$1369, 1)</f>
        <v/>
      </c>
      <c r="R1048">
        <f>rank(N1048,$N$3:$N$1369, 1)</f>
        <v/>
      </c>
      <c r="S1048">
        <f>rank(O1048,$O$3:$O$1369)</f>
        <v/>
      </c>
      <c r="T1048">
        <f>sum(P1048:S1048)</f>
        <v/>
      </c>
      <c r="U1048">
        <f>rank(T1048,$T$3:$T$1369, 1)</f>
        <v/>
      </c>
      <c r="V1048" t="inlineStr">
        <is>
          <t>http://dart.fss.or.kr/dsaf001/main.do?rcpNo=20190814000202</t>
        </is>
      </c>
    </row>
    <row r="1049">
      <c r="A1049" t="inlineStr">
        <is>
          <t>삼진엘앤디</t>
        </is>
      </c>
      <c r="B1049" t="inlineStr">
        <is>
          <t>054090</t>
        </is>
      </c>
      <c r="C1049" s="1" t="n">
        <v>1795</v>
      </c>
      <c r="D1049" t="n">
        <v>24959232</v>
      </c>
      <c r="E1049" t="inlineStr">
        <is>
          <t>199</t>
        </is>
      </c>
      <c r="F1049" s="1" t="n">
        <v>44801821440</v>
      </c>
      <c r="G1049" s="1" t="n">
        <v>143398260650</v>
      </c>
      <c r="H1049" s="1" t="n">
        <v>91950959625</v>
      </c>
      <c r="I1049" s="1" t="n">
        <v>22801134839</v>
      </c>
      <c r="J1049" s="1" t="n">
        <v>3952636954</v>
      </c>
      <c r="K1049" s="1" t="n">
        <v>3634302751</v>
      </c>
      <c r="L1049">
        <f>F1049/H1049</f>
        <v/>
      </c>
      <c r="M1049">
        <f>F1049/I1049</f>
        <v/>
      </c>
      <c r="N1049">
        <f>F1049/K1049</f>
        <v/>
      </c>
      <c r="O1049">
        <f>J1049/G1049</f>
        <v/>
      </c>
      <c r="P1049">
        <f>rank(L1049,$L$3:$L$1369, 1)</f>
        <v/>
      </c>
      <c r="Q1049">
        <f>rank(M1049,$M$3:$M$1369, 1)</f>
        <v/>
      </c>
      <c r="R1049">
        <f>rank(N1049,$N$3:$N$1369, 1)</f>
        <v/>
      </c>
      <c r="S1049">
        <f>rank(O1049,$O$3:$O$1369)</f>
        <v/>
      </c>
      <c r="T1049">
        <f>sum(P1049:S1049)</f>
        <v/>
      </c>
      <c r="U1049">
        <f>rank(T1049,$T$3:$T$1369, 1)</f>
        <v/>
      </c>
      <c r="V1049" t="inlineStr">
        <is>
          <t>http://dart.fss.or.kr/dsaf001/main.do?rcpNo=20190814000576</t>
        </is>
      </c>
    </row>
    <row r="1050">
      <c r="A1050" t="inlineStr">
        <is>
          <t>동국알앤에스</t>
        </is>
      </c>
      <c r="B1050" t="inlineStr">
        <is>
          <t>075970</t>
        </is>
      </c>
      <c r="C1050" s="1" t="n">
        <v>2430</v>
      </c>
      <c r="D1050" t="n">
        <v>18400000</v>
      </c>
      <c r="E1050" t="inlineStr">
        <is>
          <t>53</t>
        </is>
      </c>
      <c r="F1050" s="1" t="n">
        <v>44712000000</v>
      </c>
      <c r="G1050" s="1" t="n">
        <v>107568016132</v>
      </c>
      <c r="H1050" s="1" t="n">
        <v>65707314274</v>
      </c>
      <c r="I1050" s="1" t="n">
        <v>17197636832</v>
      </c>
      <c r="J1050" s="1" t="n">
        <v>2760609186</v>
      </c>
      <c r="K1050" s="1" t="n">
        <v>287528801</v>
      </c>
      <c r="L1050">
        <f>F1050/H1050</f>
        <v/>
      </c>
      <c r="M1050">
        <f>F1050/I1050</f>
        <v/>
      </c>
      <c r="N1050">
        <f>F1050/K1050</f>
        <v/>
      </c>
      <c r="O1050">
        <f>J1050/G1050</f>
        <v/>
      </c>
      <c r="P1050">
        <f>rank(L1050,$L$3:$L$1369, 1)</f>
        <v/>
      </c>
      <c r="Q1050">
        <f>rank(M1050,$M$3:$M$1369, 1)</f>
        <v/>
      </c>
      <c r="R1050">
        <f>rank(N1050,$N$3:$N$1369, 1)</f>
        <v/>
      </c>
      <c r="S1050">
        <f>rank(O1050,$O$3:$O$1369)</f>
        <v/>
      </c>
      <c r="T1050">
        <f>sum(P1050:S1050)</f>
        <v/>
      </c>
      <c r="U1050">
        <f>rank(T1050,$T$3:$T$1369, 1)</f>
        <v/>
      </c>
      <c r="V1050" t="inlineStr">
        <is>
          <t>http://dart.fss.or.kr/dsaf001/main.do?rcpNo=20190814000954</t>
        </is>
      </c>
    </row>
    <row r="1051">
      <c r="A1051" t="inlineStr">
        <is>
          <t>파인텍</t>
        </is>
      </c>
      <c r="B1051" t="inlineStr">
        <is>
          <t>131760</t>
        </is>
      </c>
      <c r="C1051" s="1" t="n">
        <v>1040</v>
      </c>
      <c r="D1051" t="n">
        <v>42921361</v>
      </c>
      <c r="E1051" t="inlineStr">
        <is>
          <t>199</t>
        </is>
      </c>
      <c r="F1051" s="1" t="n">
        <v>44638215440</v>
      </c>
      <c r="G1051" s="1" t="n">
        <v>112853030741</v>
      </c>
      <c r="H1051" s="1" t="n">
        <v>70156098973</v>
      </c>
      <c r="I1051" s="1" t="n">
        <v>18724904343</v>
      </c>
      <c r="J1051" s="1" t="n">
        <v>4414284191</v>
      </c>
      <c r="K1051" s="1" t="n">
        <v>-1113960351</v>
      </c>
      <c r="L1051">
        <f>F1051/H1051</f>
        <v/>
      </c>
      <c r="M1051">
        <f>F1051/I1051</f>
        <v/>
      </c>
      <c r="N1051">
        <f>F1051/K1051</f>
        <v/>
      </c>
      <c r="O1051">
        <f>J1051/G1051</f>
        <v/>
      </c>
      <c r="P1051">
        <f>rank(L1051,$L$3:$L$1369, 1)</f>
        <v/>
      </c>
      <c r="Q1051">
        <f>rank(M1051,$M$3:$M$1369, 1)</f>
        <v/>
      </c>
      <c r="R1051">
        <f>rank(N1051,$N$3:$N$1369, 1)</f>
        <v/>
      </c>
      <c r="S1051">
        <f>rank(O1051,$O$3:$O$1369)</f>
        <v/>
      </c>
      <c r="T1051">
        <f>sum(P1051:S1051)</f>
        <v/>
      </c>
      <c r="U1051">
        <f>rank(T1051,$T$3:$T$1369, 1)</f>
        <v/>
      </c>
      <c r="V1051" t="inlineStr">
        <is>
          <t>http://dart.fss.or.kr/dsaf001/main.do?rcpNo=20190812000010</t>
        </is>
      </c>
    </row>
    <row r="1052">
      <c r="A1052" t="inlineStr">
        <is>
          <t>서진오토모티브</t>
        </is>
      </c>
      <c r="B1052" t="inlineStr">
        <is>
          <t>122690</t>
        </is>
      </c>
      <c r="C1052" s="1" t="n">
        <v>2280</v>
      </c>
      <c r="D1052" t="n">
        <v>19541246</v>
      </c>
      <c r="E1052" t="inlineStr">
        <is>
          <t>36</t>
        </is>
      </c>
      <c r="F1052" s="1" t="n">
        <v>44554040880</v>
      </c>
      <c r="G1052" s="1" t="n">
        <v>226584573732</v>
      </c>
      <c r="H1052" s="1" t="n">
        <v>77694019258</v>
      </c>
      <c r="I1052" s="1" t="n">
        <v>33254187639</v>
      </c>
      <c r="J1052" s="1" t="n">
        <v>1717042909</v>
      </c>
      <c r="K1052" s="1" t="n">
        <v>-3513240367</v>
      </c>
      <c r="L1052">
        <f>F1052/H1052</f>
        <v/>
      </c>
      <c r="M1052">
        <f>F1052/I1052</f>
        <v/>
      </c>
      <c r="N1052">
        <f>F1052/K1052</f>
        <v/>
      </c>
      <c r="O1052">
        <f>J1052/G1052</f>
        <v/>
      </c>
      <c r="P1052">
        <f>rank(L1052,$L$3:$L$1369, 1)</f>
        <v/>
      </c>
      <c r="Q1052">
        <f>rank(M1052,$M$3:$M$1369, 1)</f>
        <v/>
      </c>
      <c r="R1052">
        <f>rank(N1052,$N$3:$N$1369, 1)</f>
        <v/>
      </c>
      <c r="S1052">
        <f>rank(O1052,$O$3:$O$1369)</f>
        <v/>
      </c>
      <c r="T1052">
        <f>sum(P1052:S1052)</f>
        <v/>
      </c>
      <c r="U1052">
        <f>rank(T1052,$T$3:$T$1369, 1)</f>
        <v/>
      </c>
      <c r="V1052" t="inlineStr">
        <is>
          <t>http://dart.fss.or.kr/dsaf001/main.do?rcpNo=20190814001820</t>
        </is>
      </c>
    </row>
    <row r="1053">
      <c r="A1053" t="inlineStr">
        <is>
          <t>오리엔트정공</t>
        </is>
      </c>
      <c r="B1053" t="inlineStr">
        <is>
          <t>065500</t>
        </is>
      </c>
      <c r="C1053" s="1" t="n">
        <v>379</v>
      </c>
      <c r="D1053" t="n">
        <v>117214562</v>
      </c>
      <c r="E1053" t="inlineStr">
        <is>
          <t>36</t>
        </is>
      </c>
      <c r="F1053" s="1" t="n">
        <v>44424318998</v>
      </c>
      <c r="G1053" s="1" t="n">
        <v>90053315926</v>
      </c>
      <c r="H1053" s="1" t="n">
        <v>61114861026</v>
      </c>
      <c r="I1053" s="1" t="n">
        <v>15953143293</v>
      </c>
      <c r="J1053" s="1" t="n">
        <v>726310588</v>
      </c>
      <c r="K1053" s="1" t="n">
        <v>-464033221</v>
      </c>
      <c r="L1053">
        <f>F1053/H1053</f>
        <v/>
      </c>
      <c r="M1053">
        <f>F1053/I1053</f>
        <v/>
      </c>
      <c r="N1053">
        <f>F1053/K1053</f>
        <v/>
      </c>
      <c r="O1053">
        <f>J1053/G1053</f>
        <v/>
      </c>
      <c r="P1053">
        <f>rank(L1053,$L$3:$L$1369, 1)</f>
        <v/>
      </c>
      <c r="Q1053">
        <f>rank(M1053,$M$3:$M$1369, 1)</f>
        <v/>
      </c>
      <c r="R1053">
        <f>rank(N1053,$N$3:$N$1369, 1)</f>
        <v/>
      </c>
      <c r="S1053">
        <f>rank(O1053,$O$3:$O$1369)</f>
        <v/>
      </c>
      <c r="T1053">
        <f>sum(P1053:S1053)</f>
        <v/>
      </c>
      <c r="U1053">
        <f>rank(T1053,$T$3:$T$1369, 1)</f>
        <v/>
      </c>
      <c r="V1053" t="inlineStr">
        <is>
          <t>http://dart.fss.or.kr/dsaf001/main.do?rcpNo=20190814002312</t>
        </is>
      </c>
    </row>
    <row r="1054">
      <c r="A1054" t="inlineStr">
        <is>
          <t>케이씨에스</t>
        </is>
      </c>
      <c r="B1054" t="inlineStr">
        <is>
          <t>115500</t>
        </is>
      </c>
      <c r="C1054" s="1" t="n">
        <v>3695</v>
      </c>
      <c r="D1054" t="n">
        <v>12000000</v>
      </c>
      <c r="E1054" t="inlineStr">
        <is>
          <t>154</t>
        </is>
      </c>
      <c r="F1054" s="1" t="n">
        <v>44340000000</v>
      </c>
      <c r="G1054" s="1" t="n">
        <v>31854933241</v>
      </c>
      <c r="H1054" s="1" t="n">
        <v>18754176303</v>
      </c>
      <c r="I1054" s="1" t="n">
        <v>4926570726</v>
      </c>
      <c r="J1054" s="1" t="n">
        <v>653451830</v>
      </c>
      <c r="K1054" s="1" t="n">
        <v>14617706</v>
      </c>
      <c r="L1054">
        <f>F1054/H1054</f>
        <v/>
      </c>
      <c r="M1054">
        <f>F1054/I1054</f>
        <v/>
      </c>
      <c r="N1054">
        <f>F1054/K1054</f>
        <v/>
      </c>
      <c r="O1054">
        <f>J1054/G1054</f>
        <v/>
      </c>
      <c r="P1054">
        <f>rank(L1054,$L$3:$L$1369, 1)</f>
        <v/>
      </c>
      <c r="Q1054">
        <f>rank(M1054,$M$3:$M$1369, 1)</f>
        <v/>
      </c>
      <c r="R1054">
        <f>rank(N1054,$N$3:$N$1369, 1)</f>
        <v/>
      </c>
      <c r="S1054">
        <f>rank(O1054,$O$3:$O$1369)</f>
        <v/>
      </c>
      <c r="T1054">
        <f>sum(P1054:S1054)</f>
        <v/>
      </c>
      <c r="U1054">
        <f>rank(T1054,$T$3:$T$1369, 1)</f>
        <v/>
      </c>
      <c r="V1054" t="inlineStr">
        <is>
          <t>http://dart.fss.or.kr/dsaf001/main.do?rcpNo=20190814001380</t>
        </is>
      </c>
    </row>
    <row r="1055">
      <c r="A1055" t="inlineStr">
        <is>
          <t>이엘피</t>
        </is>
      </c>
      <c r="B1055" t="inlineStr">
        <is>
          <t>063760</t>
        </is>
      </c>
      <c r="C1055" s="1" t="n">
        <v>9020</v>
      </c>
      <c r="D1055" t="n">
        <v>4910500</v>
      </c>
      <c r="E1055" t="inlineStr">
        <is>
          <t>199</t>
        </is>
      </c>
      <c r="F1055" s="1" t="n">
        <v>44292710000</v>
      </c>
      <c r="G1055" s="1" t="n">
        <v>73743614577</v>
      </c>
      <c r="H1055" s="1" t="n">
        <v>64741499835</v>
      </c>
      <c r="I1055" s="1" t="n">
        <v>7754134706</v>
      </c>
      <c r="J1055" s="1" t="n">
        <v>550515691</v>
      </c>
      <c r="K1055" s="1" t="n">
        <v>-1165651342</v>
      </c>
      <c r="L1055">
        <f>F1055/H1055</f>
        <v/>
      </c>
      <c r="M1055">
        <f>F1055/I1055</f>
        <v/>
      </c>
      <c r="N1055">
        <f>F1055/K1055</f>
        <v/>
      </c>
      <c r="O1055">
        <f>J1055/G1055</f>
        <v/>
      </c>
      <c r="P1055">
        <f>rank(L1055,$L$3:$L$1369, 1)</f>
        <v/>
      </c>
      <c r="Q1055">
        <f>rank(M1055,$M$3:$M$1369, 1)</f>
        <v/>
      </c>
      <c r="R1055">
        <f>rank(N1055,$N$3:$N$1369, 1)</f>
        <v/>
      </c>
      <c r="S1055">
        <f>rank(O1055,$O$3:$O$1369)</f>
        <v/>
      </c>
      <c r="T1055">
        <f>sum(P1055:S1055)</f>
        <v/>
      </c>
      <c r="U1055">
        <f>rank(T1055,$T$3:$T$1369, 1)</f>
        <v/>
      </c>
      <c r="V1055" t="inlineStr">
        <is>
          <t>http://dart.fss.or.kr/dsaf001/main.do?rcpNo=20190814001630</t>
        </is>
      </c>
    </row>
    <row r="1056">
      <c r="A1056" t="inlineStr">
        <is>
          <t>인프라웨어</t>
        </is>
      </c>
      <c r="B1056" t="inlineStr">
        <is>
          <t>041020</t>
        </is>
      </c>
      <c r="C1056" s="1" t="n">
        <v>1180</v>
      </c>
      <c r="D1056" t="n">
        <v>37463160</v>
      </c>
      <c r="E1056" t="inlineStr">
        <is>
          <t>33</t>
        </is>
      </c>
      <c r="F1056" s="1" t="n">
        <v>44206528800</v>
      </c>
      <c r="G1056" s="1" t="n">
        <v>43252512284</v>
      </c>
      <c r="H1056" s="1" t="n">
        <v>38211998205</v>
      </c>
      <c r="I1056" s="1" t="n">
        <v>4252776362</v>
      </c>
      <c r="J1056" s="1" t="n">
        <v>-780928944</v>
      </c>
      <c r="K1056" s="1" t="n">
        <v>-1197056493</v>
      </c>
      <c r="L1056">
        <f>F1056/H1056</f>
        <v/>
      </c>
      <c r="M1056">
        <f>F1056/I1056</f>
        <v/>
      </c>
      <c r="N1056">
        <f>F1056/K1056</f>
        <v/>
      </c>
      <c r="O1056">
        <f>J1056/G1056</f>
        <v/>
      </c>
      <c r="P1056">
        <f>rank(L1056,$L$3:$L$1369, 1)</f>
        <v/>
      </c>
      <c r="Q1056">
        <f>rank(M1056,$M$3:$M$1369, 1)</f>
        <v/>
      </c>
      <c r="R1056">
        <f>rank(N1056,$N$3:$N$1369, 1)</f>
        <v/>
      </c>
      <c r="S1056">
        <f>rank(O1056,$O$3:$O$1369)</f>
        <v/>
      </c>
      <c r="T1056">
        <f>sum(P1056:S1056)</f>
        <v/>
      </c>
      <c r="U1056">
        <f>rank(T1056,$T$3:$T$1369, 1)</f>
        <v/>
      </c>
      <c r="V1056" t="inlineStr">
        <is>
          <t>http://dart.fss.or.kr/dsaf001/main.do?rcpNo=20190814001338</t>
        </is>
      </c>
    </row>
    <row r="1057">
      <c r="A1057" t="inlineStr">
        <is>
          <t>국영지앤엠</t>
        </is>
      </c>
      <c r="B1057" t="inlineStr">
        <is>
          <t>006050</t>
        </is>
      </c>
      <c r="C1057" s="1" t="n">
        <v>1265</v>
      </c>
      <c r="D1057" t="n">
        <v>34895243</v>
      </c>
      <c r="E1057" t="inlineStr">
        <is>
          <t>171</t>
        </is>
      </c>
      <c r="F1057" s="1" t="n">
        <v>44142482395</v>
      </c>
      <c r="G1057" s="1" t="n">
        <v>61439710394</v>
      </c>
      <c r="H1057" s="1" t="n">
        <v>51890448999</v>
      </c>
      <c r="I1057" s="1" t="n">
        <v>15858378107</v>
      </c>
      <c r="J1057" s="1" t="n">
        <v>174168367</v>
      </c>
      <c r="K1057" s="1" t="n">
        <v>-413503980</v>
      </c>
      <c r="L1057">
        <f>F1057/H1057</f>
        <v/>
      </c>
      <c r="M1057">
        <f>F1057/I1057</f>
        <v/>
      </c>
      <c r="N1057">
        <f>F1057/K1057</f>
        <v/>
      </c>
      <c r="O1057">
        <f>J1057/G1057</f>
        <v/>
      </c>
      <c r="P1057">
        <f>rank(L1057,$L$3:$L$1369, 1)</f>
        <v/>
      </c>
      <c r="Q1057">
        <f>rank(M1057,$M$3:$M$1369, 1)</f>
        <v/>
      </c>
      <c r="R1057">
        <f>rank(N1057,$N$3:$N$1369, 1)</f>
        <v/>
      </c>
      <c r="S1057">
        <f>rank(O1057,$O$3:$O$1369)</f>
        <v/>
      </c>
      <c r="T1057">
        <f>sum(P1057:S1057)</f>
        <v/>
      </c>
      <c r="U1057">
        <f>rank(T1057,$T$3:$T$1369, 1)</f>
        <v/>
      </c>
      <c r="V1057" t="inlineStr">
        <is>
          <t>http://dart.fss.or.kr/dsaf001/main.do?rcpNo=20190814001105</t>
        </is>
      </c>
    </row>
    <row r="1058">
      <c r="A1058" t="inlineStr">
        <is>
          <t>영화테크</t>
        </is>
      </c>
      <c r="B1058" t="inlineStr">
        <is>
          <t>265560</t>
        </is>
      </c>
      <c r="C1058" s="1" t="n">
        <v>8240</v>
      </c>
      <c r="D1058" t="n">
        <v>5345090</v>
      </c>
      <c r="E1058" t="inlineStr">
        <is>
          <t>36</t>
        </is>
      </c>
      <c r="F1058" s="1" t="n">
        <v>44043541600</v>
      </c>
      <c r="G1058" s="1" t="n">
        <v>56630756245</v>
      </c>
      <c r="H1058" s="1" t="n">
        <v>47448838891</v>
      </c>
      <c r="I1058" s="1" t="n">
        <v>9849964374</v>
      </c>
      <c r="J1058" s="1" t="n">
        <v>1212414016</v>
      </c>
      <c r="K1058" s="1" t="n">
        <v>-15875991</v>
      </c>
      <c r="L1058">
        <f>F1058/H1058</f>
        <v/>
      </c>
      <c r="M1058">
        <f>F1058/I1058</f>
        <v/>
      </c>
      <c r="N1058">
        <f>F1058/K1058</f>
        <v/>
      </c>
      <c r="O1058">
        <f>J1058/G1058</f>
        <v/>
      </c>
      <c r="P1058">
        <f>rank(L1058,$L$3:$L$1369, 1)</f>
        <v/>
      </c>
      <c r="Q1058">
        <f>rank(M1058,$M$3:$M$1369, 1)</f>
        <v/>
      </c>
      <c r="R1058">
        <f>rank(N1058,$N$3:$N$1369, 1)</f>
        <v/>
      </c>
      <c r="S1058">
        <f>rank(O1058,$O$3:$O$1369)</f>
        <v/>
      </c>
      <c r="T1058">
        <f>sum(P1058:S1058)</f>
        <v/>
      </c>
      <c r="U1058">
        <f>rank(T1058,$T$3:$T$1369, 1)</f>
        <v/>
      </c>
      <c r="V1058" t="inlineStr">
        <is>
          <t>http://dart.fss.or.kr/dsaf001/main.do?rcpNo=20190814002077</t>
        </is>
      </c>
    </row>
    <row r="1059">
      <c r="A1059" t="inlineStr">
        <is>
          <t>MP한강</t>
        </is>
      </c>
      <c r="B1059" t="inlineStr">
        <is>
          <t>219550</t>
        </is>
      </c>
      <c r="C1059" s="1" t="n">
        <v>774</v>
      </c>
      <c r="D1059" t="n">
        <v>56831270</v>
      </c>
      <c r="E1059" t="inlineStr">
        <is>
          <t>206</t>
        </is>
      </c>
      <c r="F1059" s="1" t="n">
        <v>43987402980</v>
      </c>
      <c r="G1059" s="1" t="n">
        <v>37962458819</v>
      </c>
      <c r="H1059" s="1" t="n">
        <v>29903996430</v>
      </c>
      <c r="I1059" s="1" t="n">
        <v>14531233084</v>
      </c>
      <c r="J1059" s="1" t="n">
        <v>5206506934</v>
      </c>
      <c r="K1059" s="1" t="n">
        <v>284853872</v>
      </c>
      <c r="L1059">
        <f>F1059/H1059</f>
        <v/>
      </c>
      <c r="M1059">
        <f>F1059/I1059</f>
        <v/>
      </c>
      <c r="N1059">
        <f>F1059/K1059</f>
        <v/>
      </c>
      <c r="O1059">
        <f>J1059/G1059</f>
        <v/>
      </c>
      <c r="P1059">
        <f>rank(L1059,$L$3:$L$1369, 1)</f>
        <v/>
      </c>
      <c r="Q1059">
        <f>rank(M1059,$M$3:$M$1369, 1)</f>
        <v/>
      </c>
      <c r="R1059">
        <f>rank(N1059,$N$3:$N$1369, 1)</f>
        <v/>
      </c>
      <c r="S1059">
        <f>rank(O1059,$O$3:$O$1369)</f>
        <v/>
      </c>
      <c r="T1059">
        <f>sum(P1059:S1059)</f>
        <v/>
      </c>
      <c r="U1059">
        <f>rank(T1059,$T$3:$T$1369, 1)</f>
        <v/>
      </c>
      <c r="V1059" t="inlineStr">
        <is>
          <t>http://dart.fss.or.kr/dsaf001/main.do?rcpNo=20190814002462</t>
        </is>
      </c>
    </row>
    <row r="1060">
      <c r="A1060" t="inlineStr">
        <is>
          <t>팬엔터테인먼트</t>
        </is>
      </c>
      <c r="B1060" t="inlineStr">
        <is>
          <t>068050</t>
        </is>
      </c>
      <c r="C1060" s="1" t="n">
        <v>3200</v>
      </c>
      <c r="D1060" t="n">
        <v>13742997</v>
      </c>
      <c r="E1060" t="inlineStr">
        <is>
          <t>204</t>
        </is>
      </c>
      <c r="F1060" s="1" t="n">
        <v>43977590400</v>
      </c>
      <c r="G1060" s="1" t="n">
        <v>74292322844</v>
      </c>
      <c r="H1060" s="1" t="n">
        <v>46425198648</v>
      </c>
      <c r="I1060" s="1" t="n">
        <v>4395446838</v>
      </c>
      <c r="J1060" s="1" t="n">
        <v>880412078</v>
      </c>
      <c r="K1060" s="1" t="n">
        <v>-27599524</v>
      </c>
      <c r="L1060">
        <f>F1060/H1060</f>
        <v/>
      </c>
      <c r="M1060">
        <f>F1060/I1060</f>
        <v/>
      </c>
      <c r="N1060">
        <f>F1060/K1060</f>
        <v/>
      </c>
      <c r="O1060">
        <f>J1060/G1060</f>
        <v/>
      </c>
      <c r="P1060">
        <f>rank(L1060,$L$3:$L$1369, 1)</f>
        <v/>
      </c>
      <c r="Q1060">
        <f>rank(M1060,$M$3:$M$1369, 1)</f>
        <v/>
      </c>
      <c r="R1060">
        <f>rank(N1060,$N$3:$N$1369, 1)</f>
        <v/>
      </c>
      <c r="S1060">
        <f>rank(O1060,$O$3:$O$1369)</f>
        <v/>
      </c>
      <c r="T1060">
        <f>sum(P1060:S1060)</f>
        <v/>
      </c>
      <c r="U1060">
        <f>rank(T1060,$T$3:$T$1369, 1)</f>
        <v/>
      </c>
      <c r="V1060" t="inlineStr">
        <is>
          <t>http://dart.fss.or.kr/dsaf001/main.do?rcpNo=20190814002794</t>
        </is>
      </c>
    </row>
    <row r="1061">
      <c r="A1061" t="inlineStr">
        <is>
          <t>아이텍</t>
        </is>
      </c>
      <c r="B1061" t="inlineStr">
        <is>
          <t>119830</t>
        </is>
      </c>
      <c r="C1061" s="1" t="n">
        <v>6840</v>
      </c>
      <c r="D1061" t="n">
        <v>6420046</v>
      </c>
      <c r="E1061" t="inlineStr">
        <is>
          <t>202</t>
        </is>
      </c>
      <c r="F1061" s="1" t="n">
        <v>43913114640</v>
      </c>
      <c r="G1061" s="1" t="n">
        <v>119713497607</v>
      </c>
      <c r="H1061" s="1" t="n">
        <v>31869080795</v>
      </c>
      <c r="I1061" s="1" t="n">
        <v>10548060980</v>
      </c>
      <c r="J1061" s="1" t="n">
        <v>2350963389</v>
      </c>
      <c r="K1061" s="1" t="n">
        <v>-5440355627</v>
      </c>
      <c r="L1061">
        <f>F1061/H1061</f>
        <v/>
      </c>
      <c r="M1061">
        <f>F1061/I1061</f>
        <v/>
      </c>
      <c r="N1061">
        <f>F1061/K1061</f>
        <v/>
      </c>
      <c r="O1061">
        <f>J1061/G1061</f>
        <v/>
      </c>
      <c r="P1061">
        <f>rank(L1061,$L$3:$L$1369, 1)</f>
        <v/>
      </c>
      <c r="Q1061">
        <f>rank(M1061,$M$3:$M$1369, 1)</f>
        <v/>
      </c>
      <c r="R1061">
        <f>rank(N1061,$N$3:$N$1369, 1)</f>
        <v/>
      </c>
      <c r="S1061">
        <f>rank(O1061,$O$3:$O$1369)</f>
        <v/>
      </c>
      <c r="T1061">
        <f>sum(P1061:S1061)</f>
        <v/>
      </c>
      <c r="U1061">
        <f>rank(T1061,$T$3:$T$1369, 1)</f>
        <v/>
      </c>
      <c r="V1061" t="inlineStr">
        <is>
          <t>http://dart.fss.or.kr/dsaf001/main.do?rcpNo=20190822000135</t>
        </is>
      </c>
    </row>
    <row r="1062">
      <c r="A1062" t="inlineStr">
        <is>
          <t>네오티스</t>
        </is>
      </c>
      <c r="B1062" t="inlineStr">
        <is>
          <t>085910</t>
        </is>
      </c>
      <c r="C1062" s="1" t="n">
        <v>3980</v>
      </c>
      <c r="D1062" t="n">
        <v>11013678</v>
      </c>
      <c r="E1062" t="inlineStr">
        <is>
          <t>36</t>
        </is>
      </c>
      <c r="F1062" s="1" t="n">
        <v>43834438440</v>
      </c>
      <c r="G1062" s="1" t="n">
        <v>82527672260</v>
      </c>
      <c r="H1062" s="1" t="n">
        <v>43178215790</v>
      </c>
      <c r="I1062" s="1" t="n">
        <v>10160702250</v>
      </c>
      <c r="J1062" s="1" t="n">
        <v>1553717674</v>
      </c>
      <c r="K1062" s="1" t="n">
        <v>66959201</v>
      </c>
      <c r="L1062">
        <f>F1062/H1062</f>
        <v/>
      </c>
      <c r="M1062">
        <f>F1062/I1062</f>
        <v/>
      </c>
      <c r="N1062">
        <f>F1062/K1062</f>
        <v/>
      </c>
      <c r="O1062">
        <f>J1062/G1062</f>
        <v/>
      </c>
      <c r="P1062">
        <f>rank(L1062,$L$3:$L$1369, 1)</f>
        <v/>
      </c>
      <c r="Q1062">
        <f>rank(M1062,$M$3:$M$1369, 1)</f>
        <v/>
      </c>
      <c r="R1062">
        <f>rank(N1062,$N$3:$N$1369, 1)</f>
        <v/>
      </c>
      <c r="S1062">
        <f>rank(O1062,$O$3:$O$1369)</f>
        <v/>
      </c>
      <c r="T1062">
        <f>sum(P1062:S1062)</f>
        <v/>
      </c>
      <c r="U1062">
        <f>rank(T1062,$T$3:$T$1369, 1)</f>
        <v/>
      </c>
      <c r="V1062" t="inlineStr">
        <is>
          <t>http://dart.fss.or.kr/dsaf001/main.do?rcpNo=20190814000650</t>
        </is>
      </c>
    </row>
    <row r="1063">
      <c r="A1063" t="inlineStr">
        <is>
          <t>시스웍</t>
        </is>
      </c>
      <c r="B1063" t="inlineStr">
        <is>
          <t>269620</t>
        </is>
      </c>
      <c r="C1063" s="1" t="n">
        <v>2435</v>
      </c>
      <c r="D1063" t="n">
        <v>18000000</v>
      </c>
      <c r="E1063" t="inlineStr">
        <is>
          <t>202</t>
        </is>
      </c>
      <c r="F1063" s="1" t="n">
        <v>43830000000</v>
      </c>
      <c r="G1063" s="1" t="n">
        <v>47652474637</v>
      </c>
      <c r="H1063" s="1" t="n">
        <v>37996107193</v>
      </c>
      <c r="I1063" s="1" t="n">
        <v>3151324791</v>
      </c>
      <c r="J1063" s="1" t="n">
        <v>909464889</v>
      </c>
      <c r="K1063" s="1" t="n">
        <v>791992998</v>
      </c>
      <c r="L1063">
        <f>F1063/H1063</f>
        <v/>
      </c>
      <c r="M1063">
        <f>F1063/I1063</f>
        <v/>
      </c>
      <c r="N1063">
        <f>F1063/K1063</f>
        <v/>
      </c>
      <c r="O1063">
        <f>J1063/G1063</f>
        <v/>
      </c>
      <c r="P1063">
        <f>rank(L1063,$L$3:$L$1369, 1)</f>
        <v/>
      </c>
      <c r="Q1063">
        <f>rank(M1063,$M$3:$M$1369, 1)</f>
        <v/>
      </c>
      <c r="R1063">
        <f>rank(N1063,$N$3:$N$1369, 1)</f>
        <v/>
      </c>
      <c r="S1063">
        <f>rank(O1063,$O$3:$O$1369)</f>
        <v/>
      </c>
      <c r="T1063">
        <f>sum(P1063:S1063)</f>
        <v/>
      </c>
      <c r="U1063">
        <f>rank(T1063,$T$3:$T$1369, 1)</f>
        <v/>
      </c>
      <c r="V1063" t="inlineStr">
        <is>
          <t>http://dart.fss.or.kr/dsaf001/main.do?rcpNo=20190828000127</t>
        </is>
      </c>
    </row>
    <row r="1064">
      <c r="A1064" t="inlineStr">
        <is>
          <t>디지탈옵틱</t>
        </is>
      </c>
      <c r="B1064" t="inlineStr">
        <is>
          <t>106520</t>
        </is>
      </c>
      <c r="C1064" s="1" t="n">
        <v>598</v>
      </c>
      <c r="D1064" t="n">
        <v>73272154</v>
      </c>
      <c r="E1064" t="inlineStr">
        <is>
          <t>207</t>
        </is>
      </c>
      <c r="F1064" s="1" t="n">
        <v>43816748092</v>
      </c>
      <c r="G1064" s="1" t="n">
        <v>100784952044</v>
      </c>
      <c r="H1064" s="1" t="n">
        <v>50746418495</v>
      </c>
      <c r="I1064" s="1" t="n">
        <v>18407869119</v>
      </c>
      <c r="J1064" s="1" t="n">
        <v>4175272379</v>
      </c>
      <c r="K1064" s="1" t="n">
        <v>1328050060</v>
      </c>
      <c r="L1064">
        <f>F1064/H1064</f>
        <v/>
      </c>
      <c r="M1064">
        <f>F1064/I1064</f>
        <v/>
      </c>
      <c r="N1064">
        <f>F1064/K1064</f>
        <v/>
      </c>
      <c r="O1064">
        <f>J1064/G1064</f>
        <v/>
      </c>
      <c r="P1064">
        <f>rank(L1064,$L$3:$L$1369, 1)</f>
        <v/>
      </c>
      <c r="Q1064">
        <f>rank(M1064,$M$3:$M$1369, 1)</f>
        <v/>
      </c>
      <c r="R1064">
        <f>rank(N1064,$N$3:$N$1369, 1)</f>
        <v/>
      </c>
      <c r="S1064">
        <f>rank(O1064,$O$3:$O$1369)</f>
        <v/>
      </c>
      <c r="T1064">
        <f>sum(P1064:S1064)</f>
        <v/>
      </c>
      <c r="U1064">
        <f>rank(T1064,$T$3:$T$1369, 1)</f>
        <v/>
      </c>
      <c r="V1064" t="inlineStr">
        <is>
          <t>http://dart.fss.or.kr/dsaf001/main.do?rcpNo=20190814002793</t>
        </is>
      </c>
    </row>
    <row r="1065">
      <c r="A1065" t="inlineStr">
        <is>
          <t>경남스틸</t>
        </is>
      </c>
      <c r="B1065" t="inlineStr">
        <is>
          <t>039240</t>
        </is>
      </c>
      <c r="C1065" s="1" t="n">
        <v>1750</v>
      </c>
      <c r="D1065" t="n">
        <v>25000000</v>
      </c>
      <c r="E1065" t="inlineStr">
        <is>
          <t>62</t>
        </is>
      </c>
      <c r="F1065" s="1" t="n">
        <v>43750000000</v>
      </c>
      <c r="G1065" s="1" t="n">
        <v>156147062842</v>
      </c>
      <c r="H1065" s="1" t="n">
        <v>86029592984</v>
      </c>
      <c r="I1065" s="1" t="n">
        <v>82960674771</v>
      </c>
      <c r="J1065" s="1" t="n">
        <v>4255936125</v>
      </c>
      <c r="K1065" s="1" t="n">
        <v>1753439168</v>
      </c>
      <c r="L1065">
        <f>F1065/H1065</f>
        <v/>
      </c>
      <c r="M1065">
        <f>F1065/I1065</f>
        <v/>
      </c>
      <c r="N1065">
        <f>F1065/K1065</f>
        <v/>
      </c>
      <c r="O1065">
        <f>J1065/G1065</f>
        <v/>
      </c>
      <c r="P1065">
        <f>rank(L1065,$L$3:$L$1369, 1)</f>
        <v/>
      </c>
      <c r="Q1065">
        <f>rank(M1065,$M$3:$M$1369, 1)</f>
        <v/>
      </c>
      <c r="R1065">
        <f>rank(N1065,$N$3:$N$1369, 1)</f>
        <v/>
      </c>
      <c r="S1065">
        <f>rank(O1065,$O$3:$O$1369)</f>
        <v/>
      </c>
      <c r="T1065">
        <f>sum(P1065:S1065)</f>
        <v/>
      </c>
      <c r="U1065">
        <f>rank(T1065,$T$3:$T$1369, 1)</f>
        <v/>
      </c>
      <c r="V1065" t="inlineStr">
        <is>
          <t>http://dart.fss.or.kr/dsaf001/main.do?rcpNo=20190814001502</t>
        </is>
      </c>
    </row>
    <row r="1066">
      <c r="A1066" t="inlineStr">
        <is>
          <t>서연전자</t>
        </is>
      </c>
      <c r="B1066" t="inlineStr">
        <is>
          <t>012860</t>
        </is>
      </c>
      <c r="C1066" s="1" t="n">
        <v>1620</v>
      </c>
      <c r="D1066" t="n">
        <v>27000000</v>
      </c>
      <c r="E1066" t="inlineStr">
        <is>
          <t>36</t>
        </is>
      </c>
      <c r="F1066" s="1" t="n">
        <v>43740000000</v>
      </c>
      <c r="G1066" s="1" t="n">
        <v>515906096048</v>
      </c>
      <c r="H1066" s="1" t="n">
        <v>107331400274</v>
      </c>
      <c r="I1066" s="1" t="n">
        <v>153091750752</v>
      </c>
      <c r="J1066" s="1" t="n">
        <v>8426090431</v>
      </c>
      <c r="K1066" s="1" t="n">
        <v>-1095889591</v>
      </c>
      <c r="L1066">
        <f>F1066/H1066</f>
        <v/>
      </c>
      <c r="M1066">
        <f>F1066/I1066</f>
        <v/>
      </c>
      <c r="N1066">
        <f>F1066/K1066</f>
        <v/>
      </c>
      <c r="O1066">
        <f>J1066/G1066</f>
        <v/>
      </c>
      <c r="P1066">
        <f>rank(L1066,$L$3:$L$1369, 1)</f>
        <v/>
      </c>
      <c r="Q1066">
        <f>rank(M1066,$M$3:$M$1369, 1)</f>
        <v/>
      </c>
      <c r="R1066">
        <f>rank(N1066,$N$3:$N$1369, 1)</f>
        <v/>
      </c>
      <c r="S1066">
        <f>rank(O1066,$O$3:$O$1369)</f>
        <v/>
      </c>
      <c r="T1066">
        <f>sum(P1066:S1066)</f>
        <v/>
      </c>
      <c r="U1066">
        <f>rank(T1066,$T$3:$T$1369, 1)</f>
        <v/>
      </c>
      <c r="V1066" t="inlineStr">
        <is>
          <t>http://dart.fss.or.kr/dsaf001/main.do?rcpNo=20190814001296</t>
        </is>
      </c>
    </row>
    <row r="1067">
      <c r="A1067" t="inlineStr">
        <is>
          <t>케이엠제약</t>
        </is>
      </c>
      <c r="B1067" t="inlineStr">
        <is>
          <t>225430</t>
        </is>
      </c>
      <c r="C1067" s="1" t="n">
        <v>2045</v>
      </c>
      <c r="D1067" t="n">
        <v>21387050</v>
      </c>
      <c r="E1067" t="inlineStr">
        <is>
          <t>174</t>
        </is>
      </c>
      <c r="F1067" s="1" t="n">
        <v>43736517250</v>
      </c>
      <c r="G1067" s="1" t="n">
        <v>38242845374</v>
      </c>
      <c r="H1067" s="1" t="n">
        <v>25430075669</v>
      </c>
      <c r="I1067" s="1" t="n">
        <v>4726786851</v>
      </c>
      <c r="J1067" s="1" t="n">
        <v>1441015229</v>
      </c>
      <c r="K1067" s="1" t="n">
        <v>153144539</v>
      </c>
      <c r="L1067">
        <f>F1067/H1067</f>
        <v/>
      </c>
      <c r="M1067">
        <f>F1067/I1067</f>
        <v/>
      </c>
      <c r="N1067">
        <f>F1067/K1067</f>
        <v/>
      </c>
      <c r="O1067">
        <f>J1067/G1067</f>
        <v/>
      </c>
      <c r="P1067">
        <f>rank(L1067,$L$3:$L$1369, 1)</f>
        <v/>
      </c>
      <c r="Q1067">
        <f>rank(M1067,$M$3:$M$1369, 1)</f>
        <v/>
      </c>
      <c r="R1067">
        <f>rank(N1067,$N$3:$N$1369, 1)</f>
        <v/>
      </c>
      <c r="S1067">
        <f>rank(O1067,$O$3:$O$1369)</f>
        <v/>
      </c>
      <c r="T1067">
        <f>sum(P1067:S1067)</f>
        <v/>
      </c>
      <c r="U1067">
        <f>rank(T1067,$T$3:$T$1369, 1)</f>
        <v/>
      </c>
      <c r="V1067" t="inlineStr">
        <is>
          <t>http://dart.fss.or.kr/dsaf001/main.do?rcpNo=20190814001124</t>
        </is>
      </c>
    </row>
    <row r="1068">
      <c r="A1068" t="inlineStr">
        <is>
          <t>이원컴포텍</t>
        </is>
      </c>
      <c r="B1068" t="inlineStr">
        <is>
          <t>088290</t>
        </is>
      </c>
      <c r="C1068" s="1" t="n">
        <v>3055</v>
      </c>
      <c r="D1068" t="n">
        <v>14247866</v>
      </c>
      <c r="E1068" t="inlineStr">
        <is>
          <t>36</t>
        </is>
      </c>
      <c r="F1068" s="1" t="n">
        <v>43527230630</v>
      </c>
      <c r="G1068" s="1" t="n">
        <v>29053496765</v>
      </c>
      <c r="H1068" s="1" t="n">
        <v>7714785338</v>
      </c>
      <c r="I1068" s="1" t="n">
        <v>12117263187</v>
      </c>
      <c r="J1068" s="1" t="n">
        <v>760860709</v>
      </c>
      <c r="K1068" s="1" t="n">
        <v>-115205179</v>
      </c>
      <c r="L1068">
        <f>F1068/H1068</f>
        <v/>
      </c>
      <c r="M1068">
        <f>F1068/I1068</f>
        <v/>
      </c>
      <c r="N1068">
        <f>F1068/K1068</f>
        <v/>
      </c>
      <c r="O1068">
        <f>J1068/G1068</f>
        <v/>
      </c>
      <c r="P1068">
        <f>rank(L1068,$L$3:$L$1369, 1)</f>
        <v/>
      </c>
      <c r="Q1068">
        <f>rank(M1068,$M$3:$M$1369, 1)</f>
        <v/>
      </c>
      <c r="R1068">
        <f>rank(N1068,$N$3:$N$1369, 1)</f>
        <v/>
      </c>
      <c r="S1068">
        <f>rank(O1068,$O$3:$O$1369)</f>
        <v/>
      </c>
      <c r="T1068">
        <f>sum(P1068:S1068)</f>
        <v/>
      </c>
      <c r="U1068">
        <f>rank(T1068,$T$3:$T$1369, 1)</f>
        <v/>
      </c>
      <c r="V1068" t="inlineStr">
        <is>
          <t>http://dart.fss.or.kr/dsaf001/main.do?rcpNo=20190814001424</t>
        </is>
      </c>
    </row>
    <row r="1069">
      <c r="A1069" t="inlineStr">
        <is>
          <t>에이텍티앤</t>
        </is>
      </c>
      <c r="B1069" t="inlineStr">
        <is>
          <t>224110</t>
        </is>
      </c>
      <c r="C1069" s="1" t="n">
        <v>8150</v>
      </c>
      <c r="D1069" t="n">
        <v>5340000</v>
      </c>
      <c r="E1069" t="inlineStr">
        <is>
          <t>203</t>
        </is>
      </c>
      <c r="F1069" s="1" t="n">
        <v>43521000000</v>
      </c>
      <c r="G1069" s="1" t="n">
        <v>46391460630</v>
      </c>
      <c r="H1069" s="1" t="n">
        <v>36327548145</v>
      </c>
      <c r="I1069" s="1" t="n">
        <v>3153156638</v>
      </c>
      <c r="J1069" s="1" t="n">
        <v>882495613</v>
      </c>
      <c r="K1069" s="1" t="n">
        <v>-263324387</v>
      </c>
      <c r="L1069">
        <f>F1069/H1069</f>
        <v/>
      </c>
      <c r="M1069">
        <f>F1069/I1069</f>
        <v/>
      </c>
      <c r="N1069">
        <f>F1069/K1069</f>
        <v/>
      </c>
      <c r="O1069">
        <f>J1069/G1069</f>
        <v/>
      </c>
      <c r="P1069">
        <f>rank(L1069,$L$3:$L$1369, 1)</f>
        <v/>
      </c>
      <c r="Q1069">
        <f>rank(M1069,$M$3:$M$1369, 1)</f>
        <v/>
      </c>
      <c r="R1069">
        <f>rank(N1069,$N$3:$N$1369, 1)</f>
        <v/>
      </c>
      <c r="S1069">
        <f>rank(O1069,$O$3:$O$1369)</f>
        <v/>
      </c>
      <c r="T1069">
        <f>sum(P1069:S1069)</f>
        <v/>
      </c>
      <c r="U1069">
        <f>rank(T1069,$T$3:$T$1369, 1)</f>
        <v/>
      </c>
      <c r="V1069" t="inlineStr">
        <is>
          <t>http://dart.fss.or.kr/dsaf001/main.do?rcpNo=20190828000413</t>
        </is>
      </c>
    </row>
    <row r="1070">
      <c r="A1070" t="inlineStr">
        <is>
          <t>메가엠디</t>
        </is>
      </c>
      <c r="B1070" t="inlineStr">
        <is>
          <t>133750</t>
        </is>
      </c>
      <c r="C1070" s="1" t="n">
        <v>1935</v>
      </c>
      <c r="D1070" t="n">
        <v>22368593</v>
      </c>
      <c r="E1070" t="inlineStr">
        <is>
          <t>201</t>
        </is>
      </c>
      <c r="F1070" s="1" t="n">
        <v>43283227455</v>
      </c>
      <c r="G1070" s="1" t="n">
        <v>103381495397</v>
      </c>
      <c r="H1070" s="1" t="n">
        <v>67097275391</v>
      </c>
      <c r="I1070" s="1" t="n">
        <v>21056610793</v>
      </c>
      <c r="J1070" s="1" t="n">
        <v>13038040153</v>
      </c>
      <c r="K1070" s="1" t="n">
        <v>3706995441</v>
      </c>
      <c r="L1070">
        <f>F1070/H1070</f>
        <v/>
      </c>
      <c r="M1070">
        <f>F1070/I1070</f>
        <v/>
      </c>
      <c r="N1070">
        <f>F1070/K1070</f>
        <v/>
      </c>
      <c r="O1070">
        <f>J1070/G1070</f>
        <v/>
      </c>
      <c r="P1070">
        <f>rank(L1070,$L$3:$L$1369, 1)</f>
        <v/>
      </c>
      <c r="Q1070">
        <f>rank(M1070,$M$3:$M$1369, 1)</f>
        <v/>
      </c>
      <c r="R1070">
        <f>rank(N1070,$N$3:$N$1369, 1)</f>
        <v/>
      </c>
      <c r="S1070">
        <f>rank(O1070,$O$3:$O$1369)</f>
        <v/>
      </c>
      <c r="T1070">
        <f>sum(P1070:S1070)</f>
        <v/>
      </c>
      <c r="U1070">
        <f>rank(T1070,$T$3:$T$1369, 1)</f>
        <v/>
      </c>
      <c r="V1070" t="inlineStr">
        <is>
          <t>http://dart.fss.or.kr/dsaf001/main.do?rcpNo=20190814002197</t>
        </is>
      </c>
    </row>
    <row r="1071">
      <c r="A1071" t="inlineStr">
        <is>
          <t>현대공업</t>
        </is>
      </c>
      <c r="B1071" t="inlineStr">
        <is>
          <t>170030</t>
        </is>
      </c>
      <c r="C1071" s="1" t="n">
        <v>2815</v>
      </c>
      <c r="D1071" t="n">
        <v>15340000</v>
      </c>
      <c r="E1071" t="inlineStr">
        <is>
          <t>36</t>
        </is>
      </c>
      <c r="F1071" s="1" t="n">
        <v>43182100000</v>
      </c>
      <c r="G1071" s="1" t="n">
        <v>132651103978</v>
      </c>
      <c r="H1071" s="1" t="n">
        <v>92465905025</v>
      </c>
      <c r="I1071" s="1" t="n">
        <v>40316581049</v>
      </c>
      <c r="J1071" s="1" t="n">
        <v>2634766445</v>
      </c>
      <c r="K1071" s="1" t="n">
        <v>2227458804</v>
      </c>
      <c r="L1071">
        <f>F1071/H1071</f>
        <v/>
      </c>
      <c r="M1071">
        <f>F1071/I1071</f>
        <v/>
      </c>
      <c r="N1071">
        <f>F1071/K1071</f>
        <v/>
      </c>
      <c r="O1071">
        <f>J1071/G1071</f>
        <v/>
      </c>
      <c r="P1071">
        <f>rank(L1071,$L$3:$L$1369, 1)</f>
        <v/>
      </c>
      <c r="Q1071">
        <f>rank(M1071,$M$3:$M$1369, 1)</f>
        <v/>
      </c>
      <c r="R1071">
        <f>rank(N1071,$N$3:$N$1369, 1)</f>
        <v/>
      </c>
      <c r="S1071">
        <f>rank(O1071,$O$3:$O$1369)</f>
        <v/>
      </c>
      <c r="T1071">
        <f>sum(P1071:S1071)</f>
        <v/>
      </c>
      <c r="U1071">
        <f>rank(T1071,$T$3:$T$1369, 1)</f>
        <v/>
      </c>
      <c r="V1071" t="inlineStr">
        <is>
          <t>http://dart.fss.or.kr/dsaf001/main.do?rcpNo=20190814000161</t>
        </is>
      </c>
    </row>
    <row r="1072">
      <c r="A1072" t="inlineStr">
        <is>
          <t>모헨즈</t>
        </is>
      </c>
      <c r="B1072" t="inlineStr">
        <is>
          <t>006920</t>
        </is>
      </c>
      <c r="C1072" s="1" t="n">
        <v>3950</v>
      </c>
      <c r="D1072" t="n">
        <v>10920000</v>
      </c>
      <c r="E1072" t="inlineStr">
        <is>
          <t>162</t>
        </is>
      </c>
      <c r="F1072" s="1" t="n">
        <v>43134000000</v>
      </c>
      <c r="G1072" s="1" t="n">
        <v>29335479264</v>
      </c>
      <c r="H1072" s="1" t="n">
        <v>13629723976</v>
      </c>
      <c r="I1072" s="1" t="n">
        <v>10043400051</v>
      </c>
      <c r="J1072" s="1" t="n">
        <v>904262297</v>
      </c>
      <c r="K1072" s="1" t="n">
        <v>446774092</v>
      </c>
      <c r="L1072">
        <f>F1072/H1072</f>
        <v/>
      </c>
      <c r="M1072">
        <f>F1072/I1072</f>
        <v/>
      </c>
      <c r="N1072">
        <f>F1072/K1072</f>
        <v/>
      </c>
      <c r="O1072">
        <f>J1072/G1072</f>
        <v/>
      </c>
      <c r="P1072">
        <f>rank(L1072,$L$3:$L$1369, 1)</f>
        <v/>
      </c>
      <c r="Q1072">
        <f>rank(M1072,$M$3:$M$1369, 1)</f>
        <v/>
      </c>
      <c r="R1072">
        <f>rank(N1072,$N$3:$N$1369, 1)</f>
        <v/>
      </c>
      <c r="S1072">
        <f>rank(O1072,$O$3:$O$1369)</f>
        <v/>
      </c>
      <c r="T1072">
        <f>sum(P1072:S1072)</f>
        <v/>
      </c>
      <c r="U1072">
        <f>rank(T1072,$T$3:$T$1369, 1)</f>
        <v/>
      </c>
      <c r="V1072" t="inlineStr">
        <is>
          <t>http://dart.fss.or.kr/dsaf001/main.do?rcpNo=20190814000512</t>
        </is>
      </c>
    </row>
    <row r="1073">
      <c r="A1073" t="inlineStr">
        <is>
          <t>엔에스</t>
        </is>
      </c>
      <c r="B1073" t="inlineStr">
        <is>
          <t>217820</t>
        </is>
      </c>
      <c r="C1073" s="1" t="n">
        <v>8800</v>
      </c>
      <c r="D1073" t="n">
        <v>4900000</v>
      </c>
      <c r="E1073" t="inlineStr">
        <is>
          <t>221</t>
        </is>
      </c>
      <c r="F1073" s="1" t="n">
        <v>43120000000</v>
      </c>
      <c r="G1073" s="1" t="n">
        <v>81700752184</v>
      </c>
      <c r="H1073" s="1" t="n">
        <v>26257119328</v>
      </c>
      <c r="I1073" s="1" t="n">
        <v>6369079885</v>
      </c>
      <c r="J1073" s="1" t="n">
        <v>1044747895</v>
      </c>
      <c r="K1073" s="1" t="n">
        <v>1</v>
      </c>
      <c r="L1073">
        <f>F1073/H1073</f>
        <v/>
      </c>
      <c r="M1073">
        <f>F1073/I1073</f>
        <v/>
      </c>
      <c r="N1073">
        <f>F1073/K1073</f>
        <v/>
      </c>
      <c r="O1073">
        <f>J1073/G1073</f>
        <v/>
      </c>
      <c r="P1073">
        <f>rank(L1073,$L$3:$L$1369, 1)</f>
        <v/>
      </c>
      <c r="Q1073">
        <f>rank(M1073,$M$3:$M$1369, 1)</f>
        <v/>
      </c>
      <c r="R1073">
        <f>rank(N1073,$N$3:$N$1369, 1)</f>
        <v/>
      </c>
      <c r="S1073">
        <f>rank(O1073,$O$3:$O$1369)</f>
        <v/>
      </c>
      <c r="T1073">
        <f>sum(P1073:S1073)</f>
        <v/>
      </c>
      <c r="U1073">
        <f>rank(T1073,$T$3:$T$1369, 1)</f>
        <v/>
      </c>
      <c r="V1073" t="inlineStr">
        <is>
          <t>http://dart.fss.or.kr/dsaf001/main.do?rcpNo=20190814000114</t>
        </is>
      </c>
    </row>
    <row r="1074">
      <c r="A1074" t="inlineStr">
        <is>
          <t>파인디앤씨</t>
        </is>
      </c>
      <c r="B1074" t="inlineStr">
        <is>
          <t>049120</t>
        </is>
      </c>
      <c r="C1074" s="1" t="n">
        <v>1625</v>
      </c>
      <c r="D1074" t="n">
        <v>26359944</v>
      </c>
      <c r="E1074" t="inlineStr">
        <is>
          <t>199</t>
        </is>
      </c>
      <c r="F1074" s="1" t="n">
        <v>42834909000</v>
      </c>
      <c r="G1074" s="1" t="n">
        <v>80758245175</v>
      </c>
      <c r="H1074" s="1" t="n">
        <v>40139576738</v>
      </c>
      <c r="I1074" s="1" t="n">
        <v>11408988635</v>
      </c>
      <c r="J1074" s="1" t="n">
        <v>1674794553</v>
      </c>
      <c r="K1074" s="1" t="n">
        <v>-3022979439</v>
      </c>
      <c r="L1074">
        <f>F1074/H1074</f>
        <v/>
      </c>
      <c r="M1074">
        <f>F1074/I1074</f>
        <v/>
      </c>
      <c r="N1074">
        <f>F1074/K1074</f>
        <v/>
      </c>
      <c r="O1074">
        <f>J1074/G1074</f>
        <v/>
      </c>
      <c r="P1074">
        <f>rank(L1074,$L$3:$L$1369, 1)</f>
        <v/>
      </c>
      <c r="Q1074">
        <f>rank(M1074,$M$3:$M$1369, 1)</f>
        <v/>
      </c>
      <c r="R1074">
        <f>rank(N1074,$N$3:$N$1369, 1)</f>
        <v/>
      </c>
      <c r="S1074">
        <f>rank(O1074,$O$3:$O$1369)</f>
        <v/>
      </c>
      <c r="T1074">
        <f>sum(P1074:S1074)</f>
        <v/>
      </c>
      <c r="U1074">
        <f>rank(T1074,$T$3:$T$1369, 1)</f>
        <v/>
      </c>
      <c r="V1074" t="inlineStr">
        <is>
          <t>http://dart.fss.or.kr/dsaf001/main.do?rcpNo=20190814001484</t>
        </is>
      </c>
    </row>
    <row r="1075">
      <c r="A1075" t="inlineStr">
        <is>
          <t>화신테크</t>
        </is>
      </c>
      <c r="B1075" t="inlineStr">
        <is>
          <t>086250</t>
        </is>
      </c>
      <c r="C1075" s="1" t="n">
        <v>3155</v>
      </c>
      <c r="D1075" t="n">
        <v>13566748</v>
      </c>
      <c r="E1075" t="inlineStr">
        <is>
          <t>36</t>
        </is>
      </c>
      <c r="F1075" s="1" t="n">
        <v>42803089940</v>
      </c>
      <c r="G1075" s="1" t="n">
        <v>91989095692</v>
      </c>
      <c r="H1075" s="1" t="n">
        <v>27703507552</v>
      </c>
      <c r="I1075" s="1" t="n">
        <v>5871992660</v>
      </c>
      <c r="J1075" s="1" t="n">
        <v>-941873262</v>
      </c>
      <c r="K1075" s="1" t="n">
        <v>-2192679443</v>
      </c>
      <c r="L1075">
        <f>F1075/H1075</f>
        <v/>
      </c>
      <c r="M1075">
        <f>F1075/I1075</f>
        <v/>
      </c>
      <c r="N1075">
        <f>F1075/K1075</f>
        <v/>
      </c>
      <c r="O1075">
        <f>J1075/G1075</f>
        <v/>
      </c>
      <c r="P1075">
        <f>rank(L1075,$L$3:$L$1369, 1)</f>
        <v/>
      </c>
      <c r="Q1075">
        <f>rank(M1075,$M$3:$M$1369, 1)</f>
        <v/>
      </c>
      <c r="R1075">
        <f>rank(N1075,$N$3:$N$1369, 1)</f>
        <v/>
      </c>
      <c r="S1075">
        <f>rank(O1075,$O$3:$O$1369)</f>
        <v/>
      </c>
      <c r="T1075">
        <f>sum(P1075:S1075)</f>
        <v/>
      </c>
      <c r="U1075">
        <f>rank(T1075,$T$3:$T$1369, 1)</f>
        <v/>
      </c>
      <c r="V1075" t="inlineStr">
        <is>
          <t>http://dart.fss.or.kr/dsaf001/main.do?rcpNo=20190814001436</t>
        </is>
      </c>
    </row>
    <row r="1076">
      <c r="A1076" t="inlineStr">
        <is>
          <t>원풍</t>
        </is>
      </c>
      <c r="B1076" t="inlineStr">
        <is>
          <t>008370</t>
        </is>
      </c>
      <c r="C1076" s="1" t="n">
        <v>3565</v>
      </c>
      <c r="D1076" t="n">
        <v>12000000</v>
      </c>
      <c r="E1076" t="inlineStr">
        <is>
          <t>140</t>
        </is>
      </c>
      <c r="F1076" s="1" t="n">
        <v>42780000000</v>
      </c>
      <c r="G1076" s="1" t="n">
        <v>80911041427</v>
      </c>
      <c r="H1076" s="1" t="n">
        <v>70249780387</v>
      </c>
      <c r="I1076" s="1" t="n">
        <v>18930839004</v>
      </c>
      <c r="J1076" s="1" t="n">
        <v>2548019651</v>
      </c>
      <c r="K1076" s="1" t="n">
        <v>508030539</v>
      </c>
      <c r="L1076">
        <f>F1076/H1076</f>
        <v/>
      </c>
      <c r="M1076">
        <f>F1076/I1076</f>
        <v/>
      </c>
      <c r="N1076">
        <f>F1076/K1076</f>
        <v/>
      </c>
      <c r="O1076">
        <f>J1076/G1076</f>
        <v/>
      </c>
      <c r="P1076">
        <f>rank(L1076,$L$3:$L$1369, 1)</f>
        <v/>
      </c>
      <c r="Q1076">
        <f>rank(M1076,$M$3:$M$1369, 1)</f>
        <v/>
      </c>
      <c r="R1076">
        <f>rank(N1076,$N$3:$N$1369, 1)</f>
        <v/>
      </c>
      <c r="S1076">
        <f>rank(O1076,$O$3:$O$1369)</f>
        <v/>
      </c>
      <c r="T1076">
        <f>sum(P1076:S1076)</f>
        <v/>
      </c>
      <c r="U1076">
        <f>rank(T1076,$T$3:$T$1369, 1)</f>
        <v/>
      </c>
      <c r="V1076" t="inlineStr">
        <is>
          <t>http://dart.fss.or.kr/dsaf001/main.do?rcpNo=20190814000325</t>
        </is>
      </c>
    </row>
    <row r="1077">
      <c r="A1077" t="inlineStr">
        <is>
          <t>아이컴포넌트</t>
        </is>
      </c>
      <c r="B1077" t="inlineStr">
        <is>
          <t>059100</t>
        </is>
      </c>
      <c r="C1077" s="1" t="n">
        <v>6040</v>
      </c>
      <c r="D1077" t="n">
        <v>7070860</v>
      </c>
      <c r="E1077" t="inlineStr">
        <is>
          <t>199</t>
        </is>
      </c>
      <c r="F1077" s="1" t="n">
        <v>42707994400</v>
      </c>
      <c r="G1077" s="1" t="n">
        <v>50414845315</v>
      </c>
      <c r="H1077" s="1" t="n">
        <v>29529685773</v>
      </c>
      <c r="I1077" s="1" t="n">
        <v>6076048199</v>
      </c>
      <c r="J1077" s="1" t="n">
        <v>392286038</v>
      </c>
      <c r="K1077" s="1" t="n">
        <v>-207862894</v>
      </c>
      <c r="L1077">
        <f>F1077/H1077</f>
        <v/>
      </c>
      <c r="M1077">
        <f>F1077/I1077</f>
        <v/>
      </c>
      <c r="N1077">
        <f>F1077/K1077</f>
        <v/>
      </c>
      <c r="O1077">
        <f>J1077/G1077</f>
        <v/>
      </c>
      <c r="P1077">
        <f>rank(L1077,$L$3:$L$1369, 1)</f>
        <v/>
      </c>
      <c r="Q1077">
        <f>rank(M1077,$M$3:$M$1369, 1)</f>
        <v/>
      </c>
      <c r="R1077">
        <f>rank(N1077,$N$3:$N$1369, 1)</f>
        <v/>
      </c>
      <c r="S1077">
        <f>rank(O1077,$O$3:$O$1369)</f>
        <v/>
      </c>
      <c r="T1077">
        <f>sum(P1077:S1077)</f>
        <v/>
      </c>
      <c r="U1077">
        <f>rank(T1077,$T$3:$T$1369, 1)</f>
        <v/>
      </c>
      <c r="V1077" t="inlineStr">
        <is>
          <t>http://dart.fss.or.kr/dsaf001/main.do?rcpNo=20190813000512</t>
        </is>
      </c>
    </row>
    <row r="1078">
      <c r="A1078" t="inlineStr">
        <is>
          <t>율호</t>
        </is>
      </c>
      <c r="B1078" t="inlineStr">
        <is>
          <t>072770</t>
        </is>
      </c>
      <c r="C1078" s="1" t="n">
        <v>1185</v>
      </c>
      <c r="D1078" t="n">
        <v>35957518</v>
      </c>
      <c r="E1078" t="inlineStr">
        <is>
          <t>154</t>
        </is>
      </c>
      <c r="F1078" s="1" t="n">
        <v>42609658830</v>
      </c>
      <c r="G1078" s="1" t="n">
        <v>38476471037</v>
      </c>
      <c r="H1078" s="1" t="n">
        <v>21776105176</v>
      </c>
      <c r="I1078" s="1" t="n">
        <v>8555681554</v>
      </c>
      <c r="J1078" s="1" t="n">
        <v>1138592030</v>
      </c>
      <c r="K1078" s="1" t="n">
        <v>-1109597061</v>
      </c>
      <c r="L1078">
        <f>F1078/H1078</f>
        <v/>
      </c>
      <c r="M1078">
        <f>F1078/I1078</f>
        <v/>
      </c>
      <c r="N1078">
        <f>F1078/K1078</f>
        <v/>
      </c>
      <c r="O1078">
        <f>J1078/G1078</f>
        <v/>
      </c>
      <c r="P1078">
        <f>rank(L1078,$L$3:$L$1369, 1)</f>
        <v/>
      </c>
      <c r="Q1078">
        <f>rank(M1078,$M$3:$M$1369, 1)</f>
        <v/>
      </c>
      <c r="R1078">
        <f>rank(N1078,$N$3:$N$1369, 1)</f>
        <v/>
      </c>
      <c r="S1078">
        <f>rank(O1078,$O$3:$O$1369)</f>
        <v/>
      </c>
      <c r="T1078">
        <f>sum(P1078:S1078)</f>
        <v/>
      </c>
      <c r="U1078">
        <f>rank(T1078,$T$3:$T$1369, 1)</f>
        <v/>
      </c>
      <c r="V1078" t="inlineStr">
        <is>
          <t>http://dart.fss.or.kr/dsaf001/main.do?rcpNo=20190814001022</t>
        </is>
      </c>
    </row>
    <row r="1079">
      <c r="A1079" t="inlineStr">
        <is>
          <t>코디</t>
        </is>
      </c>
      <c r="B1079" t="inlineStr">
        <is>
          <t>080530</t>
        </is>
      </c>
      <c r="C1079" s="1" t="n">
        <v>3590</v>
      </c>
      <c r="D1079" t="n">
        <v>11862130</v>
      </c>
      <c r="E1079" t="inlineStr">
        <is>
          <t>206</t>
        </is>
      </c>
      <c r="F1079" s="1" t="n">
        <v>42585046700</v>
      </c>
      <c r="G1079" s="1" t="n">
        <v>72866361340</v>
      </c>
      <c r="H1079" s="1" t="n">
        <v>28406434330</v>
      </c>
      <c r="I1079" s="1" t="n">
        <v>7215257413</v>
      </c>
      <c r="J1079" s="1" t="n">
        <v>1981292338</v>
      </c>
      <c r="K1079" s="1" t="n">
        <v>-1743183904</v>
      </c>
      <c r="L1079">
        <f>F1079/H1079</f>
        <v/>
      </c>
      <c r="M1079">
        <f>F1079/I1079</f>
        <v/>
      </c>
      <c r="N1079">
        <f>F1079/K1079</f>
        <v/>
      </c>
      <c r="O1079">
        <f>J1079/G1079</f>
        <v/>
      </c>
      <c r="P1079">
        <f>rank(L1079,$L$3:$L$1369, 1)</f>
        <v/>
      </c>
      <c r="Q1079">
        <f>rank(M1079,$M$3:$M$1369, 1)</f>
        <v/>
      </c>
      <c r="R1079">
        <f>rank(N1079,$N$3:$N$1369, 1)</f>
        <v/>
      </c>
      <c r="S1079">
        <f>rank(O1079,$O$3:$O$1369)</f>
        <v/>
      </c>
      <c r="T1079">
        <f>sum(P1079:S1079)</f>
        <v/>
      </c>
      <c r="U1079">
        <f>rank(T1079,$T$3:$T$1369, 1)</f>
        <v/>
      </c>
      <c r="V1079" t="inlineStr">
        <is>
          <t>http://dart.fss.or.kr/dsaf001/main.do?rcpNo=20190814000961</t>
        </is>
      </c>
    </row>
    <row r="1080">
      <c r="A1080" t="inlineStr">
        <is>
          <t>SGA솔루션즈</t>
        </is>
      </c>
      <c r="B1080" t="inlineStr">
        <is>
          <t>184230</t>
        </is>
      </c>
      <c r="C1080" s="1" t="n">
        <v>1160</v>
      </c>
      <c r="D1080" t="n">
        <v>36676033</v>
      </c>
      <c r="E1080" t="inlineStr">
        <is>
          <t>33</t>
        </is>
      </c>
      <c r="F1080" s="1" t="n">
        <v>42544198280</v>
      </c>
      <c r="G1080" s="1" t="n">
        <v>62301122416</v>
      </c>
      <c r="H1080" s="1" t="n">
        <v>48855975505</v>
      </c>
      <c r="I1080" s="1" t="n">
        <v>3771708385</v>
      </c>
      <c r="J1080" s="1" t="n">
        <v>1293474250</v>
      </c>
      <c r="K1080" s="1" t="n">
        <v>-680418529</v>
      </c>
      <c r="L1080">
        <f>F1080/H1080</f>
        <v/>
      </c>
      <c r="M1080">
        <f>F1080/I1080</f>
        <v/>
      </c>
      <c r="N1080">
        <f>F1080/K1080</f>
        <v/>
      </c>
      <c r="O1080">
        <f>J1080/G1080</f>
        <v/>
      </c>
      <c r="P1080">
        <f>rank(L1080,$L$3:$L$1369, 1)</f>
        <v/>
      </c>
      <c r="Q1080">
        <f>rank(M1080,$M$3:$M$1369, 1)</f>
        <v/>
      </c>
      <c r="R1080">
        <f>rank(N1080,$N$3:$N$1369, 1)</f>
        <v/>
      </c>
      <c r="S1080">
        <f>rank(O1080,$O$3:$O$1369)</f>
        <v/>
      </c>
      <c r="T1080">
        <f>sum(P1080:S1080)</f>
        <v/>
      </c>
      <c r="U1080">
        <f>rank(T1080,$T$3:$T$1369, 1)</f>
        <v/>
      </c>
      <c r="V1080" t="inlineStr">
        <is>
          <t>http://dart.fss.or.kr/dsaf001/main.do?rcpNo=20190814001943</t>
        </is>
      </c>
    </row>
    <row r="1081">
      <c r="A1081" t="inlineStr">
        <is>
          <t>인화정공</t>
        </is>
      </c>
      <c r="B1081" t="inlineStr">
        <is>
          <t>101930</t>
        </is>
      </c>
      <c r="C1081" s="1" t="n">
        <v>4520</v>
      </c>
      <c r="D1081" t="n">
        <v>9331705</v>
      </c>
      <c r="E1081" t="inlineStr">
        <is>
          <t>215</t>
        </is>
      </c>
      <c r="F1081" s="1" t="n">
        <v>42179306600</v>
      </c>
      <c r="G1081" s="1" t="n">
        <v>219312939064</v>
      </c>
      <c r="H1081" s="1" t="n">
        <v>121793181477</v>
      </c>
      <c r="I1081" s="1" t="n">
        <v>17963702865</v>
      </c>
      <c r="J1081" s="1" t="n">
        <v>1810326121</v>
      </c>
      <c r="K1081" s="1" t="n">
        <v>441922194</v>
      </c>
      <c r="L1081">
        <f>F1081/H1081</f>
        <v/>
      </c>
      <c r="M1081">
        <f>F1081/I1081</f>
        <v/>
      </c>
      <c r="N1081">
        <f>F1081/K1081</f>
        <v/>
      </c>
      <c r="O1081">
        <f>J1081/G1081</f>
        <v/>
      </c>
      <c r="P1081">
        <f>rank(L1081,$L$3:$L$1369, 1)</f>
        <v/>
      </c>
      <c r="Q1081">
        <f>rank(M1081,$M$3:$M$1369, 1)</f>
        <v/>
      </c>
      <c r="R1081">
        <f>rank(N1081,$N$3:$N$1369, 1)</f>
        <v/>
      </c>
      <c r="S1081">
        <f>rank(O1081,$O$3:$O$1369)</f>
        <v/>
      </c>
      <c r="T1081">
        <f>sum(P1081:S1081)</f>
        <v/>
      </c>
      <c r="U1081">
        <f>rank(T1081,$T$3:$T$1369, 1)</f>
        <v/>
      </c>
      <c r="V1081" t="inlineStr">
        <is>
          <t>http://dart.fss.or.kr/dsaf001/main.do?rcpNo=20190814001482</t>
        </is>
      </c>
    </row>
    <row r="1082">
      <c r="A1082" t="inlineStr">
        <is>
          <t>한국맥널티</t>
        </is>
      </c>
      <c r="B1082" t="inlineStr">
        <is>
          <t>222980</t>
        </is>
      </c>
      <c r="C1082" s="1" t="n">
        <v>8460</v>
      </c>
      <c r="D1082" t="n">
        <v>4975000</v>
      </c>
      <c r="E1082" t="inlineStr">
        <is>
          <t>38</t>
        </is>
      </c>
      <c r="F1082" s="1" t="n">
        <v>42088500000</v>
      </c>
      <c r="G1082" s="1" t="n">
        <v>47137230365</v>
      </c>
      <c r="H1082" s="1" t="n">
        <v>27914305213</v>
      </c>
      <c r="I1082" s="1" t="n">
        <v>8152350281</v>
      </c>
      <c r="J1082" s="1" t="n">
        <v>2266155972</v>
      </c>
      <c r="K1082" s="1" t="n">
        <v>196845842</v>
      </c>
      <c r="L1082">
        <f>F1082/H1082</f>
        <v/>
      </c>
      <c r="M1082">
        <f>F1082/I1082</f>
        <v/>
      </c>
      <c r="N1082">
        <f>F1082/K1082</f>
        <v/>
      </c>
      <c r="O1082">
        <f>J1082/G1082</f>
        <v/>
      </c>
      <c r="P1082">
        <f>rank(L1082,$L$3:$L$1369, 1)</f>
        <v/>
      </c>
      <c r="Q1082">
        <f>rank(M1082,$M$3:$M$1369, 1)</f>
        <v/>
      </c>
      <c r="R1082">
        <f>rank(N1082,$N$3:$N$1369, 1)</f>
        <v/>
      </c>
      <c r="S1082">
        <f>rank(O1082,$O$3:$O$1369)</f>
        <v/>
      </c>
      <c r="T1082">
        <f>sum(P1082:S1082)</f>
        <v/>
      </c>
      <c r="U1082">
        <f>rank(T1082,$T$3:$T$1369, 1)</f>
        <v/>
      </c>
      <c r="V1082" t="inlineStr">
        <is>
          <t>http://dart.fss.or.kr/dsaf001/main.do?rcpNo=20190814002092</t>
        </is>
      </c>
    </row>
    <row r="1083">
      <c r="A1083" t="inlineStr">
        <is>
          <t>파버나인</t>
        </is>
      </c>
      <c r="B1083" t="inlineStr">
        <is>
          <t>177830</t>
        </is>
      </c>
      <c r="C1083" s="1" t="n">
        <v>3875</v>
      </c>
      <c r="D1083" t="n">
        <v>10834424</v>
      </c>
      <c r="E1083" t="inlineStr">
        <is>
          <t>53</t>
        </is>
      </c>
      <c r="F1083" s="1" t="n">
        <v>41983393000</v>
      </c>
      <c r="G1083" s="1" t="n">
        <v>118176112915</v>
      </c>
      <c r="H1083" s="1" t="n">
        <v>53647685714</v>
      </c>
      <c r="I1083" s="1" t="n">
        <v>22761932662</v>
      </c>
      <c r="J1083" s="1" t="n">
        <v>1725934928</v>
      </c>
      <c r="K1083" s="1" t="n">
        <v>-890983722</v>
      </c>
      <c r="L1083">
        <f>F1083/H1083</f>
        <v/>
      </c>
      <c r="M1083">
        <f>F1083/I1083</f>
        <v/>
      </c>
      <c r="N1083">
        <f>F1083/K1083</f>
        <v/>
      </c>
      <c r="O1083">
        <f>J1083/G1083</f>
        <v/>
      </c>
      <c r="P1083">
        <f>rank(L1083,$L$3:$L$1369, 1)</f>
        <v/>
      </c>
      <c r="Q1083">
        <f>rank(M1083,$M$3:$M$1369, 1)</f>
        <v/>
      </c>
      <c r="R1083">
        <f>rank(N1083,$N$3:$N$1369, 1)</f>
        <v/>
      </c>
      <c r="S1083">
        <f>rank(O1083,$O$3:$O$1369)</f>
        <v/>
      </c>
      <c r="T1083">
        <f>sum(P1083:S1083)</f>
        <v/>
      </c>
      <c r="U1083">
        <f>rank(T1083,$T$3:$T$1369, 1)</f>
        <v/>
      </c>
      <c r="V1083" t="inlineStr">
        <is>
          <t>http://dart.fss.or.kr/dsaf001/main.do?rcpNo=20190814001409</t>
        </is>
      </c>
    </row>
    <row r="1084">
      <c r="A1084" t="inlineStr">
        <is>
          <t>YW</t>
        </is>
      </c>
      <c r="B1084" t="inlineStr">
        <is>
          <t>051390</t>
        </is>
      </c>
      <c r="C1084" s="1" t="n">
        <v>3695</v>
      </c>
      <c r="D1084" t="n">
        <v>11355368</v>
      </c>
      <c r="E1084" t="inlineStr">
        <is>
          <t>164</t>
        </is>
      </c>
      <c r="F1084" s="1" t="n">
        <v>41958084760</v>
      </c>
      <c r="G1084" s="1" t="n">
        <v>110901238193</v>
      </c>
      <c r="H1084" s="1" t="n">
        <v>71027211819</v>
      </c>
      <c r="I1084" s="1" t="n">
        <v>5407841265</v>
      </c>
      <c r="J1084" s="1" t="n">
        <v>1882697756</v>
      </c>
      <c r="K1084" s="1" t="n">
        <v>438713781</v>
      </c>
      <c r="L1084">
        <f>F1084/H1084</f>
        <v/>
      </c>
      <c r="M1084">
        <f>F1084/I1084</f>
        <v/>
      </c>
      <c r="N1084">
        <f>F1084/K1084</f>
        <v/>
      </c>
      <c r="O1084">
        <f>J1084/G1084</f>
        <v/>
      </c>
      <c r="P1084">
        <f>rank(L1084,$L$3:$L$1369, 1)</f>
        <v/>
      </c>
      <c r="Q1084">
        <f>rank(M1084,$M$3:$M$1369, 1)</f>
        <v/>
      </c>
      <c r="R1084">
        <f>rank(N1084,$N$3:$N$1369, 1)</f>
        <v/>
      </c>
      <c r="S1084">
        <f>rank(O1084,$O$3:$O$1369)</f>
        <v/>
      </c>
      <c r="T1084">
        <f>sum(P1084:S1084)</f>
        <v/>
      </c>
      <c r="U1084">
        <f>rank(T1084,$T$3:$T$1369, 1)</f>
        <v/>
      </c>
      <c r="V1084" t="inlineStr">
        <is>
          <t>http://dart.fss.or.kr/dsaf001/main.do?rcpNo=20190814000497</t>
        </is>
      </c>
    </row>
    <row r="1085">
      <c r="A1085" t="inlineStr">
        <is>
          <t>포시에스</t>
        </is>
      </c>
      <c r="B1085" t="inlineStr">
        <is>
          <t>189690</t>
        </is>
      </c>
      <c r="C1085" s="1" t="n">
        <v>5580</v>
      </c>
      <c r="D1085" t="n">
        <v>7515763</v>
      </c>
      <c r="E1085" t="inlineStr">
        <is>
          <t>33</t>
        </is>
      </c>
      <c r="F1085" s="1" t="n">
        <v>41937957540</v>
      </c>
      <c r="G1085" s="1" t="n">
        <v>52090403678</v>
      </c>
      <c r="H1085" s="1" t="n">
        <v>49734241354</v>
      </c>
      <c r="I1085" s="1" t="n">
        <v>3003528535</v>
      </c>
      <c r="J1085" s="1" t="n">
        <v>1757453956</v>
      </c>
      <c r="K1085" s="1" t="n">
        <v>-315068031</v>
      </c>
      <c r="L1085">
        <f>F1085/H1085</f>
        <v/>
      </c>
      <c r="M1085">
        <f>F1085/I1085</f>
        <v/>
      </c>
      <c r="N1085">
        <f>F1085/K1085</f>
        <v/>
      </c>
      <c r="O1085">
        <f>J1085/G1085</f>
        <v/>
      </c>
      <c r="P1085">
        <f>rank(L1085,$L$3:$L$1369, 1)</f>
        <v/>
      </c>
      <c r="Q1085">
        <f>rank(M1085,$M$3:$M$1369, 1)</f>
        <v/>
      </c>
      <c r="R1085">
        <f>rank(N1085,$N$3:$N$1369, 1)</f>
        <v/>
      </c>
      <c r="S1085">
        <f>rank(O1085,$O$3:$O$1369)</f>
        <v/>
      </c>
      <c r="T1085">
        <f>sum(P1085:S1085)</f>
        <v/>
      </c>
      <c r="U1085">
        <f>rank(T1085,$T$3:$T$1369, 1)</f>
        <v/>
      </c>
      <c r="V1085" t="inlineStr">
        <is>
          <t>http://dart.fss.or.kr/dsaf001/main.do?rcpNo=20190514000282</t>
        </is>
      </c>
    </row>
    <row r="1086">
      <c r="A1086" t="inlineStr">
        <is>
          <t>지니언스</t>
        </is>
      </c>
      <c r="B1086" t="inlineStr">
        <is>
          <t>263860</t>
        </is>
      </c>
      <c r="C1086" s="1" t="n">
        <v>4435</v>
      </c>
      <c r="D1086" t="n">
        <v>9444600</v>
      </c>
      <c r="E1086" t="inlineStr">
        <is>
          <t>33</t>
        </is>
      </c>
      <c r="F1086" s="1" t="n">
        <v>41886801000</v>
      </c>
      <c r="G1086" s="1" t="n">
        <v>39919553675</v>
      </c>
      <c r="H1086" s="1" t="n">
        <v>33534497484</v>
      </c>
      <c r="I1086" s="1" t="n">
        <v>6792699904</v>
      </c>
      <c r="J1086" s="1" t="n">
        <v>3860171838</v>
      </c>
      <c r="K1086" s="1" t="n">
        <v>1583691275</v>
      </c>
      <c r="L1086">
        <f>F1086/H1086</f>
        <v/>
      </c>
      <c r="M1086">
        <f>F1086/I1086</f>
        <v/>
      </c>
      <c r="N1086">
        <f>F1086/K1086</f>
        <v/>
      </c>
      <c r="O1086">
        <f>J1086/G1086</f>
        <v/>
      </c>
      <c r="P1086">
        <f>rank(L1086,$L$3:$L$1369, 1)</f>
        <v/>
      </c>
      <c r="Q1086">
        <f>rank(M1086,$M$3:$M$1369, 1)</f>
        <v/>
      </c>
      <c r="R1086">
        <f>rank(N1086,$N$3:$N$1369, 1)</f>
        <v/>
      </c>
      <c r="S1086">
        <f>rank(O1086,$O$3:$O$1369)</f>
        <v/>
      </c>
      <c r="T1086">
        <f>sum(P1086:S1086)</f>
        <v/>
      </c>
      <c r="U1086">
        <f>rank(T1086,$T$3:$T$1369, 1)</f>
        <v/>
      </c>
      <c r="V1086" t="inlineStr">
        <is>
          <t>http://dart.fss.or.kr/dsaf001/main.do?rcpNo=20190814000197</t>
        </is>
      </c>
    </row>
    <row r="1087">
      <c r="A1087" t="inlineStr">
        <is>
          <t>동일기연</t>
        </is>
      </c>
      <c r="B1087" t="inlineStr">
        <is>
          <t>032960</t>
        </is>
      </c>
      <c r="C1087" s="1" t="n">
        <v>12750</v>
      </c>
      <c r="D1087" t="n">
        <v>3284246</v>
      </c>
      <c r="E1087" t="inlineStr">
        <is>
          <t>197</t>
        </is>
      </c>
      <c r="F1087" s="1" t="n">
        <v>41874136500</v>
      </c>
      <c r="G1087" s="1" t="n">
        <v>56030005237</v>
      </c>
      <c r="H1087" s="1" t="n">
        <v>51362654362</v>
      </c>
      <c r="I1087" s="1" t="n">
        <v>8437560953</v>
      </c>
      <c r="J1087" s="1" t="n">
        <v>3145365778</v>
      </c>
      <c r="K1087" s="1" t="n">
        <v>-93477572</v>
      </c>
      <c r="L1087">
        <f>F1087/H1087</f>
        <v/>
      </c>
      <c r="M1087">
        <f>F1087/I1087</f>
        <v/>
      </c>
      <c r="N1087">
        <f>F1087/K1087</f>
        <v/>
      </c>
      <c r="O1087">
        <f>J1087/G1087</f>
        <v/>
      </c>
      <c r="P1087">
        <f>rank(L1087,$L$3:$L$1369, 1)</f>
        <v/>
      </c>
      <c r="Q1087">
        <f>rank(M1087,$M$3:$M$1369, 1)</f>
        <v/>
      </c>
      <c r="R1087">
        <f>rank(N1087,$N$3:$N$1369, 1)</f>
        <v/>
      </c>
      <c r="S1087">
        <f>rank(O1087,$O$3:$O$1369)</f>
        <v/>
      </c>
      <c r="T1087">
        <f>sum(P1087:S1087)</f>
        <v/>
      </c>
      <c r="U1087">
        <f>rank(T1087,$T$3:$T$1369, 1)</f>
        <v/>
      </c>
      <c r="V1087" t="inlineStr">
        <is>
          <t>http://dart.fss.or.kr/dsaf001/main.do?rcpNo=20190813000467</t>
        </is>
      </c>
    </row>
    <row r="1088">
      <c r="A1088" t="inlineStr">
        <is>
          <t>두올산업</t>
        </is>
      </c>
      <c r="B1088" t="inlineStr">
        <is>
          <t>078590</t>
        </is>
      </c>
      <c r="C1088" s="1" t="n">
        <v>793</v>
      </c>
      <c r="D1088" t="n">
        <v>52788687</v>
      </c>
      <c r="E1088" t="inlineStr">
        <is>
          <t>36</t>
        </is>
      </c>
      <c r="F1088" s="1" t="n">
        <v>41861428791</v>
      </c>
      <c r="G1088" s="1" t="n">
        <v>63416168508</v>
      </c>
      <c r="H1088" s="1" t="n">
        <v>29548160073</v>
      </c>
      <c r="I1088" s="1" t="n">
        <v>9703331897</v>
      </c>
      <c r="J1088" s="1" t="n">
        <v>2493195096</v>
      </c>
      <c r="K1088" s="1" t="n">
        <v>3632038202</v>
      </c>
      <c r="L1088">
        <f>F1088/H1088</f>
        <v/>
      </c>
      <c r="M1088">
        <f>F1088/I1088</f>
        <v/>
      </c>
      <c r="N1088">
        <f>F1088/K1088</f>
        <v/>
      </c>
      <c r="O1088">
        <f>J1088/G1088</f>
        <v/>
      </c>
      <c r="P1088">
        <f>rank(L1088,$L$3:$L$1369, 1)</f>
        <v/>
      </c>
      <c r="Q1088">
        <f>rank(M1088,$M$3:$M$1369, 1)</f>
        <v/>
      </c>
      <c r="R1088">
        <f>rank(N1088,$N$3:$N$1369, 1)</f>
        <v/>
      </c>
      <c r="S1088">
        <f>rank(O1088,$O$3:$O$1369)</f>
        <v/>
      </c>
      <c r="T1088">
        <f>sum(P1088:S1088)</f>
        <v/>
      </c>
      <c r="U1088">
        <f>rank(T1088,$T$3:$T$1369, 1)</f>
        <v/>
      </c>
      <c r="V1088" t="inlineStr">
        <is>
          <t>http://dart.fss.or.kr/dsaf001/main.do?rcpNo=20190821000138</t>
        </is>
      </c>
    </row>
    <row r="1089">
      <c r="A1089" t="inlineStr">
        <is>
          <t>휘닉스소재</t>
        </is>
      </c>
      <c r="B1089" t="inlineStr">
        <is>
          <t>050090</t>
        </is>
      </c>
      <c r="C1089" s="1" t="n">
        <v>605</v>
      </c>
      <c r="D1089" t="n">
        <v>69138942</v>
      </c>
      <c r="E1089" t="inlineStr">
        <is>
          <t>199</t>
        </is>
      </c>
      <c r="F1089" s="1" t="n">
        <v>41829059910</v>
      </c>
      <c r="G1089" s="1" t="n">
        <v>45436215920</v>
      </c>
      <c r="H1089" s="1" t="n">
        <v>28067612694</v>
      </c>
      <c r="I1089" s="1" t="n">
        <v>3626440429</v>
      </c>
      <c r="J1089" s="1" t="n">
        <v>372072479</v>
      </c>
      <c r="K1089" s="1" t="n">
        <v>-453127339</v>
      </c>
      <c r="L1089">
        <f>F1089/H1089</f>
        <v/>
      </c>
      <c r="M1089">
        <f>F1089/I1089</f>
        <v/>
      </c>
      <c r="N1089">
        <f>F1089/K1089</f>
        <v/>
      </c>
      <c r="O1089">
        <f>J1089/G1089</f>
        <v/>
      </c>
      <c r="P1089">
        <f>rank(L1089,$L$3:$L$1369, 1)</f>
        <v/>
      </c>
      <c r="Q1089">
        <f>rank(M1089,$M$3:$M$1369, 1)</f>
        <v/>
      </c>
      <c r="R1089">
        <f>rank(N1089,$N$3:$N$1369, 1)</f>
        <v/>
      </c>
      <c r="S1089">
        <f>rank(O1089,$O$3:$O$1369)</f>
        <v/>
      </c>
      <c r="T1089">
        <f>sum(P1089:S1089)</f>
        <v/>
      </c>
      <c r="U1089">
        <f>rank(T1089,$T$3:$T$1369, 1)</f>
        <v/>
      </c>
      <c r="V1089" t="inlineStr">
        <is>
          <t>http://dart.fss.or.kr/dsaf001/main.do?rcpNo=20190814001804</t>
        </is>
      </c>
    </row>
    <row r="1090">
      <c r="A1090" t="inlineStr">
        <is>
          <t>플랜티넷</t>
        </is>
      </c>
      <c r="B1090" t="inlineStr">
        <is>
          <t>075130</t>
        </is>
      </c>
      <c r="C1090" s="1" t="n">
        <v>4665</v>
      </c>
      <c r="D1090" t="n">
        <v>8960000</v>
      </c>
      <c r="E1090" t="inlineStr">
        <is>
          <t>33</t>
        </is>
      </c>
      <c r="F1090" s="1" t="n">
        <v>41798400000</v>
      </c>
      <c r="G1090" s="1" t="n">
        <v>64508743976</v>
      </c>
      <c r="H1090" s="1" t="n">
        <v>59825773579</v>
      </c>
      <c r="I1090" s="1" t="n">
        <v>2247091662</v>
      </c>
      <c r="J1090" s="1" t="n">
        <v>193371093</v>
      </c>
      <c r="K1090" s="1" t="n">
        <v>-263618069</v>
      </c>
      <c r="L1090">
        <f>F1090/H1090</f>
        <v/>
      </c>
      <c r="M1090">
        <f>F1090/I1090</f>
        <v/>
      </c>
      <c r="N1090">
        <f>F1090/K1090</f>
        <v/>
      </c>
      <c r="O1090">
        <f>J1090/G1090</f>
        <v/>
      </c>
      <c r="P1090">
        <f>rank(L1090,$L$3:$L$1369, 1)</f>
        <v/>
      </c>
      <c r="Q1090">
        <f>rank(M1090,$M$3:$M$1369, 1)</f>
        <v/>
      </c>
      <c r="R1090">
        <f>rank(N1090,$N$3:$N$1369, 1)</f>
        <v/>
      </c>
      <c r="S1090">
        <f>rank(O1090,$O$3:$O$1369)</f>
        <v/>
      </c>
      <c r="T1090">
        <f>sum(P1090:S1090)</f>
        <v/>
      </c>
      <c r="U1090">
        <f>rank(T1090,$T$3:$T$1369, 1)</f>
        <v/>
      </c>
      <c r="V1090" t="inlineStr">
        <is>
          <t>http://dart.fss.or.kr/dsaf001/main.do?rcpNo=20190814001297</t>
        </is>
      </c>
    </row>
    <row r="1091">
      <c r="A1091" t="inlineStr">
        <is>
          <t>한일단조</t>
        </is>
      </c>
      <c r="B1091" t="inlineStr">
        <is>
          <t>024740</t>
        </is>
      </c>
      <c r="C1091" s="1" t="n">
        <v>1390</v>
      </c>
      <c r="D1091" t="n">
        <v>29891328</v>
      </c>
      <c r="E1091" t="inlineStr">
        <is>
          <t>36</t>
        </is>
      </c>
      <c r="F1091" s="1" t="n">
        <v>41548945920</v>
      </c>
      <c r="G1091" s="1" t="n">
        <v>213397464428</v>
      </c>
      <c r="H1091" s="1" t="n">
        <v>105851879335</v>
      </c>
      <c r="I1091" s="1" t="n">
        <v>29933289521</v>
      </c>
      <c r="J1091" s="1" t="n">
        <v>3623460956</v>
      </c>
      <c r="K1091" s="1" t="n">
        <v>-101234117</v>
      </c>
      <c r="L1091">
        <f>F1091/H1091</f>
        <v/>
      </c>
      <c r="M1091">
        <f>F1091/I1091</f>
        <v/>
      </c>
      <c r="N1091">
        <f>F1091/K1091</f>
        <v/>
      </c>
      <c r="O1091">
        <f>J1091/G1091</f>
        <v/>
      </c>
      <c r="P1091">
        <f>rank(L1091,$L$3:$L$1369, 1)</f>
        <v/>
      </c>
      <c r="Q1091">
        <f>rank(M1091,$M$3:$M$1369, 1)</f>
        <v/>
      </c>
      <c r="R1091">
        <f>rank(N1091,$N$3:$N$1369, 1)</f>
        <v/>
      </c>
      <c r="S1091">
        <f>rank(O1091,$O$3:$O$1369)</f>
        <v/>
      </c>
      <c r="T1091">
        <f>sum(P1091:S1091)</f>
        <v/>
      </c>
      <c r="U1091">
        <f>rank(T1091,$T$3:$T$1369, 1)</f>
        <v/>
      </c>
      <c r="V1091" t="inlineStr">
        <is>
          <t>http://dart.fss.or.kr/dsaf001/main.do?rcpNo=20190814000765</t>
        </is>
      </c>
    </row>
    <row r="1092">
      <c r="A1092" t="inlineStr">
        <is>
          <t>휴맥스홀딩스</t>
        </is>
      </c>
      <c r="B1092" t="inlineStr">
        <is>
          <t>028080</t>
        </is>
      </c>
      <c r="C1092" s="1" t="n">
        <v>3300</v>
      </c>
      <c r="D1092" t="n">
        <v>12577506</v>
      </c>
      <c r="E1092" t="inlineStr">
        <is>
          <t>213</t>
        </is>
      </c>
      <c r="F1092" s="1" t="n">
        <v>41505769800</v>
      </c>
      <c r="G1092" s="1" t="n">
        <v>164339679584</v>
      </c>
      <c r="H1092" s="1" t="n">
        <v>148531781861</v>
      </c>
      <c r="I1092" s="1" t="n">
        <v>2589223316</v>
      </c>
      <c r="J1092" s="1" t="n">
        <v>-639644905</v>
      </c>
      <c r="K1092" s="1" t="n">
        <v>-826880598</v>
      </c>
      <c r="L1092">
        <f>F1092/H1092</f>
        <v/>
      </c>
      <c r="M1092">
        <f>F1092/I1092</f>
        <v/>
      </c>
      <c r="N1092">
        <f>F1092/K1092</f>
        <v/>
      </c>
      <c r="O1092">
        <f>J1092/G1092</f>
        <v/>
      </c>
      <c r="P1092">
        <f>rank(L1092,$L$3:$L$1369, 1)</f>
        <v/>
      </c>
      <c r="Q1092">
        <f>rank(M1092,$M$3:$M$1369, 1)</f>
        <v/>
      </c>
      <c r="R1092">
        <f>rank(N1092,$N$3:$N$1369, 1)</f>
        <v/>
      </c>
      <c r="S1092">
        <f>rank(O1092,$O$3:$O$1369)</f>
        <v/>
      </c>
      <c r="T1092">
        <f>sum(P1092:S1092)</f>
        <v/>
      </c>
      <c r="U1092">
        <f>rank(T1092,$T$3:$T$1369, 1)</f>
        <v/>
      </c>
      <c r="V1092" t="inlineStr">
        <is>
          <t>http://dart.fss.or.kr/dsaf001/main.do?rcpNo=20190814001279</t>
        </is>
      </c>
    </row>
    <row r="1093">
      <c r="A1093" t="inlineStr">
        <is>
          <t>디에스티</t>
        </is>
      </c>
      <c r="B1093" t="inlineStr">
        <is>
          <t>033430</t>
        </is>
      </c>
      <c r="C1093" s="1" t="n">
        <v>740</v>
      </c>
      <c r="D1093" t="n">
        <v>56005025</v>
      </c>
      <c r="E1093" t="inlineStr">
        <is>
          <t>138</t>
        </is>
      </c>
      <c r="F1093" s="1" t="n">
        <v>41443718500</v>
      </c>
      <c r="G1093" s="1" t="n">
        <v>54414830850</v>
      </c>
      <c r="H1093" s="1" t="n">
        <v>18198189057</v>
      </c>
      <c r="I1093" s="1" t="n">
        <v>6574943384</v>
      </c>
      <c r="J1093" s="1" t="n">
        <v>1287671142</v>
      </c>
      <c r="K1093" s="1" t="n">
        <v>-3591200528</v>
      </c>
      <c r="L1093">
        <f>F1093/H1093</f>
        <v/>
      </c>
      <c r="M1093">
        <f>F1093/I1093</f>
        <v/>
      </c>
      <c r="N1093">
        <f>F1093/K1093</f>
        <v/>
      </c>
      <c r="O1093">
        <f>J1093/G1093</f>
        <v/>
      </c>
      <c r="P1093">
        <f>rank(L1093,$L$3:$L$1369, 1)</f>
        <v/>
      </c>
      <c r="Q1093">
        <f>rank(M1093,$M$3:$M$1369, 1)</f>
        <v/>
      </c>
      <c r="R1093">
        <f>rank(N1093,$N$3:$N$1369, 1)</f>
        <v/>
      </c>
      <c r="S1093">
        <f>rank(O1093,$O$3:$O$1369)</f>
        <v/>
      </c>
      <c r="T1093">
        <f>sum(P1093:S1093)</f>
        <v/>
      </c>
      <c r="U1093">
        <f>rank(T1093,$T$3:$T$1369, 1)</f>
        <v/>
      </c>
      <c r="V1093" t="inlineStr">
        <is>
          <t>http://dart.fss.or.kr/dsaf001/main.do?rcpNo=20190814002993</t>
        </is>
      </c>
    </row>
    <row r="1094">
      <c r="A1094" t="inlineStr">
        <is>
          <t>지에스이</t>
        </is>
      </c>
      <c r="B1094" t="inlineStr">
        <is>
          <t>053050</t>
        </is>
      </c>
      <c r="C1094" s="1" t="n">
        <v>1380</v>
      </c>
      <c r="D1094" t="n">
        <v>29987597</v>
      </c>
      <c r="E1094" t="inlineStr">
        <is>
          <t>168</t>
        </is>
      </c>
      <c r="F1094" s="1" t="n">
        <v>41382883860</v>
      </c>
      <c r="G1094" s="1" t="n">
        <v>144265913942</v>
      </c>
      <c r="H1094" s="1" t="n">
        <v>68798770941</v>
      </c>
      <c r="I1094" s="1" t="n">
        <v>28510370395</v>
      </c>
      <c r="J1094" s="1" t="n">
        <v>5810835808</v>
      </c>
      <c r="K1094" s="1" t="n">
        <v>1024510326</v>
      </c>
      <c r="L1094">
        <f>F1094/H1094</f>
        <v/>
      </c>
      <c r="M1094">
        <f>F1094/I1094</f>
        <v/>
      </c>
      <c r="N1094">
        <f>F1094/K1094</f>
        <v/>
      </c>
      <c r="O1094">
        <f>J1094/G1094</f>
        <v/>
      </c>
      <c r="P1094">
        <f>rank(L1094,$L$3:$L$1369, 1)</f>
        <v/>
      </c>
      <c r="Q1094">
        <f>rank(M1094,$M$3:$M$1369, 1)</f>
        <v/>
      </c>
      <c r="R1094">
        <f>rank(N1094,$N$3:$N$1369, 1)</f>
        <v/>
      </c>
      <c r="S1094">
        <f>rank(O1094,$O$3:$O$1369)</f>
        <v/>
      </c>
      <c r="T1094">
        <f>sum(P1094:S1094)</f>
        <v/>
      </c>
      <c r="U1094">
        <f>rank(T1094,$T$3:$T$1369, 1)</f>
        <v/>
      </c>
      <c r="V1094" t="inlineStr">
        <is>
          <t>http://dart.fss.or.kr/dsaf001/main.do?rcpNo=20190814001169</t>
        </is>
      </c>
    </row>
    <row r="1095">
      <c r="A1095" t="inlineStr">
        <is>
          <t>인산가</t>
        </is>
      </c>
      <c r="B1095" t="inlineStr">
        <is>
          <t>277410</t>
        </is>
      </c>
      <c r="C1095" s="1" t="n">
        <v>1570</v>
      </c>
      <c r="D1095" t="n">
        <v>26358345</v>
      </c>
      <c r="E1095" t="inlineStr">
        <is>
          <t>38</t>
        </is>
      </c>
      <c r="F1095" s="1" t="n">
        <v>41382601650</v>
      </c>
      <c r="G1095" s="1" t="n">
        <v>33313461601</v>
      </c>
      <c r="H1095" s="1" t="n">
        <v>25158512665</v>
      </c>
      <c r="I1095" s="1" t="n">
        <v>6155099240</v>
      </c>
      <c r="J1095" s="1" t="n">
        <v>3731036500</v>
      </c>
      <c r="K1095" s="1" t="n">
        <v>456186410</v>
      </c>
      <c r="L1095">
        <f>F1095/H1095</f>
        <v/>
      </c>
      <c r="M1095">
        <f>F1095/I1095</f>
        <v/>
      </c>
      <c r="N1095">
        <f>F1095/K1095</f>
        <v/>
      </c>
      <c r="O1095">
        <f>J1095/G1095</f>
        <v/>
      </c>
      <c r="P1095">
        <f>rank(L1095,$L$3:$L$1369, 1)</f>
        <v/>
      </c>
      <c r="Q1095">
        <f>rank(M1095,$M$3:$M$1369, 1)</f>
        <v/>
      </c>
      <c r="R1095">
        <f>rank(N1095,$N$3:$N$1369, 1)</f>
        <v/>
      </c>
      <c r="S1095">
        <f>rank(O1095,$O$3:$O$1369)</f>
        <v/>
      </c>
      <c r="T1095">
        <f>sum(P1095:S1095)</f>
        <v/>
      </c>
      <c r="U1095">
        <f>rank(T1095,$T$3:$T$1369, 1)</f>
        <v/>
      </c>
      <c r="V1095" t="inlineStr">
        <is>
          <t>http://dart.fss.or.kr/dsaf001/main.do?rcpNo=20190814000038</t>
        </is>
      </c>
    </row>
    <row r="1096">
      <c r="A1096" t="inlineStr">
        <is>
          <t>파커스</t>
        </is>
      </c>
      <c r="B1096" t="inlineStr">
        <is>
          <t>065690</t>
        </is>
      </c>
      <c r="C1096" s="1" t="n">
        <v>2960</v>
      </c>
      <c r="D1096" t="n">
        <v>13963509</v>
      </c>
      <c r="E1096" t="inlineStr">
        <is>
          <t>203</t>
        </is>
      </c>
      <c r="F1096" s="1" t="n">
        <v>41331986640</v>
      </c>
      <c r="G1096" s="1" t="n">
        <v>111112286486</v>
      </c>
      <c r="H1096" s="1" t="n">
        <v>90178625621</v>
      </c>
      <c r="I1096" s="1" t="n">
        <v>11501042296</v>
      </c>
      <c r="J1096" s="1" t="n">
        <v>2207200845</v>
      </c>
      <c r="K1096" s="1" t="n">
        <v>535398787</v>
      </c>
      <c r="L1096">
        <f>F1096/H1096</f>
        <v/>
      </c>
      <c r="M1096">
        <f>F1096/I1096</f>
        <v/>
      </c>
      <c r="N1096">
        <f>F1096/K1096</f>
        <v/>
      </c>
      <c r="O1096">
        <f>J1096/G1096</f>
        <v/>
      </c>
      <c r="P1096">
        <f>rank(L1096,$L$3:$L$1369, 1)</f>
        <v/>
      </c>
      <c r="Q1096">
        <f>rank(M1096,$M$3:$M$1369, 1)</f>
        <v/>
      </c>
      <c r="R1096">
        <f>rank(N1096,$N$3:$N$1369, 1)</f>
        <v/>
      </c>
      <c r="S1096">
        <f>rank(O1096,$O$3:$O$1369)</f>
        <v/>
      </c>
      <c r="T1096">
        <f>sum(P1096:S1096)</f>
        <v/>
      </c>
      <c r="U1096">
        <f>rank(T1096,$T$3:$T$1369, 1)</f>
        <v/>
      </c>
      <c r="V1096" t="inlineStr">
        <is>
          <t>http://dart.fss.or.kr/dsaf001/main.do?rcpNo=20190814001532</t>
        </is>
      </c>
    </row>
    <row r="1097">
      <c r="A1097" t="inlineStr">
        <is>
          <t>에스아이리소스</t>
        </is>
      </c>
      <c r="B1097" t="inlineStr">
        <is>
          <t>065420</t>
        </is>
      </c>
      <c r="C1097" s="1" t="n">
        <v>639</v>
      </c>
      <c r="D1097" t="n">
        <v>64603964</v>
      </c>
      <c r="E1097" t="inlineStr">
        <is>
          <t>217</t>
        </is>
      </c>
      <c r="F1097" s="1" t="n">
        <v>41281932996</v>
      </c>
      <c r="G1097" s="1" t="n">
        <v>19500955879</v>
      </c>
      <c r="H1097" s="1" t="n">
        <v>14608800774</v>
      </c>
      <c r="I1097" s="1" t="n">
        <v>4322463021</v>
      </c>
      <c r="J1097" s="1" t="n">
        <v>359668961</v>
      </c>
      <c r="K1097" s="1" t="n">
        <v>-7056326242</v>
      </c>
      <c r="L1097">
        <f>F1097/H1097</f>
        <v/>
      </c>
      <c r="M1097">
        <f>F1097/I1097</f>
        <v/>
      </c>
      <c r="N1097">
        <f>F1097/K1097</f>
        <v/>
      </c>
      <c r="O1097">
        <f>J1097/G1097</f>
        <v/>
      </c>
      <c r="P1097">
        <f>rank(L1097,$L$3:$L$1369, 1)</f>
        <v/>
      </c>
      <c r="Q1097">
        <f>rank(M1097,$M$3:$M$1369, 1)</f>
        <v/>
      </c>
      <c r="R1097">
        <f>rank(N1097,$N$3:$N$1369, 1)</f>
        <v/>
      </c>
      <c r="S1097">
        <f>rank(O1097,$O$3:$O$1369)</f>
        <v/>
      </c>
      <c r="T1097">
        <f>sum(P1097:S1097)</f>
        <v/>
      </c>
      <c r="U1097">
        <f>rank(T1097,$T$3:$T$1369, 1)</f>
        <v/>
      </c>
      <c r="V1097" t="inlineStr">
        <is>
          <t>http://dart.fss.or.kr/dsaf001/main.do?rcpNo=20190814002692</t>
        </is>
      </c>
    </row>
    <row r="1098">
      <c r="A1098" t="inlineStr">
        <is>
          <t>수산아이앤티</t>
        </is>
      </c>
      <c r="B1098" t="inlineStr">
        <is>
          <t>050960</t>
        </is>
      </c>
      <c r="C1098" s="1" t="n">
        <v>6110</v>
      </c>
      <c r="D1098" t="n">
        <v>6751000</v>
      </c>
      <c r="E1098" t="inlineStr">
        <is>
          <t>154</t>
        </is>
      </c>
      <c r="F1098" s="1" t="n">
        <v>41248610000</v>
      </c>
      <c r="G1098" s="1" t="n">
        <v>75061342511</v>
      </c>
      <c r="H1098" s="1" t="n">
        <v>73216544764</v>
      </c>
      <c r="I1098" s="1" t="n">
        <v>3774800777</v>
      </c>
      <c r="J1098" s="1" t="n">
        <v>535054993</v>
      </c>
      <c r="K1098" s="1" t="n">
        <v>645873681</v>
      </c>
      <c r="L1098">
        <f>F1098/H1098</f>
        <v/>
      </c>
      <c r="M1098">
        <f>F1098/I1098</f>
        <v/>
      </c>
      <c r="N1098">
        <f>F1098/K1098</f>
        <v/>
      </c>
      <c r="O1098">
        <f>J1098/G1098</f>
        <v/>
      </c>
      <c r="P1098">
        <f>rank(L1098,$L$3:$L$1369, 1)</f>
        <v/>
      </c>
      <c r="Q1098">
        <f>rank(M1098,$M$3:$M$1369, 1)</f>
        <v/>
      </c>
      <c r="R1098">
        <f>rank(N1098,$N$3:$N$1369, 1)</f>
        <v/>
      </c>
      <c r="S1098">
        <f>rank(O1098,$O$3:$O$1369)</f>
        <v/>
      </c>
      <c r="T1098">
        <f>sum(P1098:S1098)</f>
        <v/>
      </c>
      <c r="U1098">
        <f>rank(T1098,$T$3:$T$1369, 1)</f>
        <v/>
      </c>
      <c r="V1098" t="inlineStr">
        <is>
          <t>http://dart.fss.or.kr/dsaf001/main.do?rcpNo=20190814001618</t>
        </is>
      </c>
    </row>
    <row r="1099">
      <c r="A1099" t="inlineStr">
        <is>
          <t>우리바이오</t>
        </is>
      </c>
      <c r="B1099" t="inlineStr">
        <is>
          <t>082850</t>
        </is>
      </c>
      <c r="C1099" s="1" t="n">
        <v>916</v>
      </c>
      <c r="D1099" t="n">
        <v>44917878</v>
      </c>
      <c r="E1099" t="inlineStr">
        <is>
          <t>199</t>
        </is>
      </c>
      <c r="F1099" s="1" t="n">
        <v>41144776248</v>
      </c>
      <c r="G1099" s="1" t="n">
        <v>113139929190</v>
      </c>
      <c r="H1099" s="1" t="n">
        <v>94832512006</v>
      </c>
      <c r="I1099" s="1" t="n">
        <v>12635284853</v>
      </c>
      <c r="J1099" s="1" t="n">
        <v>2305405675</v>
      </c>
      <c r="K1099" s="1" t="n">
        <v>870964038</v>
      </c>
      <c r="L1099">
        <f>F1099/H1099</f>
        <v/>
      </c>
      <c r="M1099">
        <f>F1099/I1099</f>
        <v/>
      </c>
      <c r="N1099">
        <f>F1099/K1099</f>
        <v/>
      </c>
      <c r="O1099">
        <f>J1099/G1099</f>
        <v/>
      </c>
      <c r="P1099">
        <f>rank(L1099,$L$3:$L$1369, 1)</f>
        <v/>
      </c>
      <c r="Q1099">
        <f>rank(M1099,$M$3:$M$1369, 1)</f>
        <v/>
      </c>
      <c r="R1099">
        <f>rank(N1099,$N$3:$N$1369, 1)</f>
        <v/>
      </c>
      <c r="S1099">
        <f>rank(O1099,$O$3:$O$1369)</f>
        <v/>
      </c>
      <c r="T1099">
        <f>sum(P1099:S1099)</f>
        <v/>
      </c>
      <c r="U1099">
        <f>rank(T1099,$T$3:$T$1369, 1)</f>
        <v/>
      </c>
      <c r="V1099" t="inlineStr">
        <is>
          <t>http://dart.fss.or.kr/dsaf001/main.do?rcpNo=20190814000668</t>
        </is>
      </c>
    </row>
    <row r="1100">
      <c r="A1100" t="inlineStr">
        <is>
          <t>파이오링크</t>
        </is>
      </c>
      <c r="B1100" t="inlineStr">
        <is>
          <t>170790</t>
        </is>
      </c>
      <c r="C1100" s="1" t="n">
        <v>6000</v>
      </c>
      <c r="D1100" t="n">
        <v>6856330</v>
      </c>
      <c r="E1100" t="inlineStr">
        <is>
          <t>136</t>
        </is>
      </c>
      <c r="F1100" s="1" t="n">
        <v>41137980000</v>
      </c>
      <c r="G1100" s="1" t="n">
        <v>46279985266</v>
      </c>
      <c r="H1100" s="1" t="n">
        <v>34187802526</v>
      </c>
      <c r="I1100" s="1" t="n">
        <v>7549780642</v>
      </c>
      <c r="J1100" s="1" t="n">
        <v>3439456761</v>
      </c>
      <c r="K1100" s="1" t="n">
        <v>719331292</v>
      </c>
      <c r="L1100">
        <f>F1100/H1100</f>
        <v/>
      </c>
      <c r="M1100">
        <f>F1100/I1100</f>
        <v/>
      </c>
      <c r="N1100">
        <f>F1100/K1100</f>
        <v/>
      </c>
      <c r="O1100">
        <f>J1100/G1100</f>
        <v/>
      </c>
      <c r="P1100">
        <f>rank(L1100,$L$3:$L$1369, 1)</f>
        <v/>
      </c>
      <c r="Q1100">
        <f>rank(M1100,$M$3:$M$1369, 1)</f>
        <v/>
      </c>
      <c r="R1100">
        <f>rank(N1100,$N$3:$N$1369, 1)</f>
        <v/>
      </c>
      <c r="S1100">
        <f>rank(O1100,$O$3:$O$1369)</f>
        <v/>
      </c>
      <c r="T1100">
        <f>sum(P1100:S1100)</f>
        <v/>
      </c>
      <c r="U1100">
        <f>rank(T1100,$T$3:$T$1369, 1)</f>
        <v/>
      </c>
      <c r="V1100" t="inlineStr">
        <is>
          <t>http://dart.fss.or.kr/dsaf001/main.do?rcpNo=20190813000406</t>
        </is>
      </c>
    </row>
    <row r="1101">
      <c r="A1101" t="inlineStr">
        <is>
          <t>케이피에스</t>
        </is>
      </c>
      <c r="B1101" t="inlineStr">
        <is>
          <t>256940</t>
        </is>
      </c>
      <c r="C1101" s="1" t="n">
        <v>9600</v>
      </c>
      <c r="D1101" t="n">
        <v>4279000</v>
      </c>
      <c r="E1101" t="inlineStr">
        <is>
          <t>199</t>
        </is>
      </c>
      <c r="F1101" s="1" t="n">
        <v>41078400000</v>
      </c>
      <c r="G1101" s="1" t="n">
        <v>34979369710</v>
      </c>
      <c r="H1101" s="1" t="n">
        <v>31419297838</v>
      </c>
      <c r="I1101" s="1" t="n">
        <v>2303116123</v>
      </c>
      <c r="J1101" s="1" t="n">
        <v>292574079</v>
      </c>
      <c r="K1101" s="1" t="n">
        <v>-277157340</v>
      </c>
      <c r="L1101">
        <f>F1101/H1101</f>
        <v/>
      </c>
      <c r="M1101">
        <f>F1101/I1101</f>
        <v/>
      </c>
      <c r="N1101">
        <f>F1101/K1101</f>
        <v/>
      </c>
      <c r="O1101">
        <f>J1101/G1101</f>
        <v/>
      </c>
      <c r="P1101">
        <f>rank(L1101,$L$3:$L$1369, 1)</f>
        <v/>
      </c>
      <c r="Q1101">
        <f>rank(M1101,$M$3:$M$1369, 1)</f>
        <v/>
      </c>
      <c r="R1101">
        <f>rank(N1101,$N$3:$N$1369, 1)</f>
        <v/>
      </c>
      <c r="S1101">
        <f>rank(O1101,$O$3:$O$1369)</f>
        <v/>
      </c>
      <c r="T1101">
        <f>sum(P1101:S1101)</f>
        <v/>
      </c>
      <c r="U1101">
        <f>rank(T1101,$T$3:$T$1369, 1)</f>
        <v/>
      </c>
      <c r="V1101" t="inlineStr">
        <is>
          <t>http://dart.fss.or.kr/dsaf001/main.do?rcpNo=20190814001070</t>
        </is>
      </c>
    </row>
    <row r="1102">
      <c r="A1102" t="inlineStr">
        <is>
          <t>영우디에스피</t>
        </is>
      </c>
      <c r="B1102" t="inlineStr">
        <is>
          <t>143540</t>
        </is>
      </c>
      <c r="C1102" s="1" t="n">
        <v>1355</v>
      </c>
      <c r="D1102" t="n">
        <v>30193507</v>
      </c>
      <c r="E1102" t="inlineStr">
        <is>
          <t>199</t>
        </is>
      </c>
      <c r="F1102" s="1" t="n">
        <v>40912201985</v>
      </c>
      <c r="G1102" s="1" t="n">
        <v>91045372375</v>
      </c>
      <c r="H1102" s="1" t="n">
        <v>19681748241</v>
      </c>
      <c r="I1102" s="1" t="n">
        <v>17357959513</v>
      </c>
      <c r="J1102" s="1" t="n">
        <v>1769687504</v>
      </c>
      <c r="K1102" s="1" t="n">
        <v>-30685297</v>
      </c>
      <c r="L1102">
        <f>F1102/H1102</f>
        <v/>
      </c>
      <c r="M1102">
        <f>F1102/I1102</f>
        <v/>
      </c>
      <c r="N1102">
        <f>F1102/K1102</f>
        <v/>
      </c>
      <c r="O1102">
        <f>J1102/G1102</f>
        <v/>
      </c>
      <c r="P1102">
        <f>rank(L1102,$L$3:$L$1369, 1)</f>
        <v/>
      </c>
      <c r="Q1102">
        <f>rank(M1102,$M$3:$M$1369, 1)</f>
        <v/>
      </c>
      <c r="R1102">
        <f>rank(N1102,$N$3:$N$1369, 1)</f>
        <v/>
      </c>
      <c r="S1102">
        <f>rank(O1102,$O$3:$O$1369)</f>
        <v/>
      </c>
      <c r="T1102">
        <f>sum(P1102:S1102)</f>
        <v/>
      </c>
      <c r="U1102">
        <f>rank(T1102,$T$3:$T$1369, 1)</f>
        <v/>
      </c>
      <c r="V1102" t="inlineStr">
        <is>
          <t>http://dart.fss.or.kr/dsaf001/main.do?rcpNo=20190814000593</t>
        </is>
      </c>
    </row>
    <row r="1103">
      <c r="A1103" t="inlineStr">
        <is>
          <t>스페코</t>
        </is>
      </c>
      <c r="B1103" t="inlineStr">
        <is>
          <t>013810</t>
        </is>
      </c>
      <c r="C1103" s="1" t="n">
        <v>2790</v>
      </c>
      <c r="D1103" t="n">
        <v>14655470</v>
      </c>
      <c r="E1103" t="inlineStr">
        <is>
          <t>138</t>
        </is>
      </c>
      <c r="F1103" s="1" t="n">
        <v>40888761300</v>
      </c>
      <c r="G1103" s="1" t="n">
        <v>83160360122</v>
      </c>
      <c r="H1103" s="1" t="n">
        <v>48441914572</v>
      </c>
      <c r="I1103" s="1" t="n">
        <v>11774764533</v>
      </c>
      <c r="J1103" s="1" t="n">
        <v>2921916912</v>
      </c>
      <c r="K1103" s="1" t="n">
        <v>2388123289</v>
      </c>
      <c r="L1103">
        <f>F1103/H1103</f>
        <v/>
      </c>
      <c r="M1103">
        <f>F1103/I1103</f>
        <v/>
      </c>
      <c r="N1103">
        <f>F1103/K1103</f>
        <v/>
      </c>
      <c r="O1103">
        <f>J1103/G1103</f>
        <v/>
      </c>
      <c r="P1103">
        <f>rank(L1103,$L$3:$L$1369, 1)</f>
        <v/>
      </c>
      <c r="Q1103">
        <f>rank(M1103,$M$3:$M$1369, 1)</f>
        <v/>
      </c>
      <c r="R1103">
        <f>rank(N1103,$N$3:$N$1369, 1)</f>
        <v/>
      </c>
      <c r="S1103">
        <f>rank(O1103,$O$3:$O$1369)</f>
        <v/>
      </c>
      <c r="T1103">
        <f>sum(P1103:S1103)</f>
        <v/>
      </c>
      <c r="U1103">
        <f>rank(T1103,$T$3:$T$1369, 1)</f>
        <v/>
      </c>
      <c r="V1103" t="inlineStr">
        <is>
          <t>http://dart.fss.or.kr/dsaf001/main.do?rcpNo=20190809000161</t>
        </is>
      </c>
    </row>
    <row r="1104">
      <c r="A1104" t="inlineStr">
        <is>
          <t>에이티세미콘</t>
        </is>
      </c>
      <c r="B1104" t="inlineStr">
        <is>
          <t>089530</t>
        </is>
      </c>
      <c r="C1104" s="1" t="n">
        <v>574</v>
      </c>
      <c r="D1104" t="n">
        <v>71142450</v>
      </c>
      <c r="E1104" t="inlineStr">
        <is>
          <t>202</t>
        </is>
      </c>
      <c r="F1104" s="1" t="n">
        <v>40835766300</v>
      </c>
      <c r="G1104" s="1" t="n">
        <v>135329402338</v>
      </c>
      <c r="H1104" s="1" t="n">
        <v>36262780445</v>
      </c>
      <c r="I1104" s="1" t="n">
        <v>25919915679</v>
      </c>
      <c r="J1104" s="1" t="n">
        <v>2450830264</v>
      </c>
      <c r="K1104" s="1" t="n">
        <v>-1583242025</v>
      </c>
      <c r="L1104">
        <f>F1104/H1104</f>
        <v/>
      </c>
      <c r="M1104">
        <f>F1104/I1104</f>
        <v/>
      </c>
      <c r="N1104">
        <f>F1104/K1104</f>
        <v/>
      </c>
      <c r="O1104">
        <f>J1104/G1104</f>
        <v/>
      </c>
      <c r="P1104">
        <f>rank(L1104,$L$3:$L$1369, 1)</f>
        <v/>
      </c>
      <c r="Q1104">
        <f>rank(M1104,$M$3:$M$1369, 1)</f>
        <v/>
      </c>
      <c r="R1104">
        <f>rank(N1104,$N$3:$N$1369, 1)</f>
        <v/>
      </c>
      <c r="S1104">
        <f>rank(O1104,$O$3:$O$1369)</f>
        <v/>
      </c>
      <c r="T1104">
        <f>sum(P1104:S1104)</f>
        <v/>
      </c>
      <c r="U1104">
        <f>rank(T1104,$T$3:$T$1369, 1)</f>
        <v/>
      </c>
      <c r="V1104" t="inlineStr">
        <is>
          <t>http://dart.fss.or.kr/dsaf001/main.do?rcpNo=20190819000257</t>
        </is>
      </c>
    </row>
    <row r="1105">
      <c r="A1105" t="inlineStr">
        <is>
          <t>삼영엠텍</t>
        </is>
      </c>
      <c r="B1105" t="inlineStr">
        <is>
          <t>054540</t>
        </is>
      </c>
      <c r="C1105" s="1" t="n">
        <v>3140</v>
      </c>
      <c r="D1105" t="n">
        <v>13000000</v>
      </c>
      <c r="E1105" t="inlineStr">
        <is>
          <t>138</t>
        </is>
      </c>
      <c r="F1105" s="1" t="n">
        <v>40820000000</v>
      </c>
      <c r="G1105" s="1" t="n">
        <v>116028294012</v>
      </c>
      <c r="H1105" s="1" t="n">
        <v>85008998817</v>
      </c>
      <c r="I1105" s="1" t="n">
        <v>16124610348</v>
      </c>
      <c r="J1105" s="1" t="n">
        <v>1847990908</v>
      </c>
      <c r="K1105" s="1" t="n">
        <v>370622616</v>
      </c>
      <c r="L1105">
        <f>F1105/H1105</f>
        <v/>
      </c>
      <c r="M1105">
        <f>F1105/I1105</f>
        <v/>
      </c>
      <c r="N1105">
        <f>F1105/K1105</f>
        <v/>
      </c>
      <c r="O1105">
        <f>J1105/G1105</f>
        <v/>
      </c>
      <c r="P1105">
        <f>rank(L1105,$L$3:$L$1369, 1)</f>
        <v/>
      </c>
      <c r="Q1105">
        <f>rank(M1105,$M$3:$M$1369, 1)</f>
        <v/>
      </c>
      <c r="R1105">
        <f>rank(N1105,$N$3:$N$1369, 1)</f>
        <v/>
      </c>
      <c r="S1105">
        <f>rank(O1105,$O$3:$O$1369)</f>
        <v/>
      </c>
      <c r="T1105">
        <f>sum(P1105:S1105)</f>
        <v/>
      </c>
      <c r="U1105">
        <f>rank(T1105,$T$3:$T$1369, 1)</f>
        <v/>
      </c>
      <c r="V1105" t="inlineStr">
        <is>
          <t>http://dart.fss.or.kr/dsaf001/main.do?rcpNo=20190813000079</t>
        </is>
      </c>
    </row>
    <row r="1106">
      <c r="A1106" t="inlineStr">
        <is>
          <t>삼영이엔씨</t>
        </is>
      </c>
      <c r="B1106" t="inlineStr">
        <is>
          <t>065570</t>
        </is>
      </c>
      <c r="C1106" s="1" t="n">
        <v>4635</v>
      </c>
      <c r="D1106" t="n">
        <v>8800000</v>
      </c>
      <c r="E1106" t="inlineStr">
        <is>
          <t>136</t>
        </is>
      </c>
      <c r="F1106" s="1" t="n">
        <v>40788000000</v>
      </c>
      <c r="G1106" s="1" t="n">
        <v>96519817439</v>
      </c>
      <c r="H1106" s="1" t="n">
        <v>85004584496</v>
      </c>
      <c r="I1106" s="1" t="n">
        <v>9845415691</v>
      </c>
      <c r="J1106" s="1" t="n">
        <v>3820919493</v>
      </c>
      <c r="K1106" s="1" t="n">
        <v>-26704857</v>
      </c>
      <c r="L1106">
        <f>F1106/H1106</f>
        <v/>
      </c>
      <c r="M1106">
        <f>F1106/I1106</f>
        <v/>
      </c>
      <c r="N1106">
        <f>F1106/K1106</f>
        <v/>
      </c>
      <c r="O1106">
        <f>J1106/G1106</f>
        <v/>
      </c>
      <c r="P1106">
        <f>rank(L1106,$L$3:$L$1369, 1)</f>
        <v/>
      </c>
      <c r="Q1106">
        <f>rank(M1106,$M$3:$M$1369, 1)</f>
        <v/>
      </c>
      <c r="R1106">
        <f>rank(N1106,$N$3:$N$1369, 1)</f>
        <v/>
      </c>
      <c r="S1106">
        <f>rank(O1106,$O$3:$O$1369)</f>
        <v/>
      </c>
      <c r="T1106">
        <f>sum(P1106:S1106)</f>
        <v/>
      </c>
      <c r="U1106">
        <f>rank(T1106,$T$3:$T$1369, 1)</f>
        <v/>
      </c>
      <c r="V1106" t="inlineStr">
        <is>
          <t>http://dart.fss.or.kr/dsaf001/main.do?rcpNo=20190814000368</t>
        </is>
      </c>
    </row>
    <row r="1107">
      <c r="A1107" t="inlineStr">
        <is>
          <t>구영테크</t>
        </is>
      </c>
      <c r="B1107" t="inlineStr">
        <is>
          <t>053270</t>
        </is>
      </c>
      <c r="C1107" s="1" t="n">
        <v>1545</v>
      </c>
      <c r="D1107" t="n">
        <v>26394174</v>
      </c>
      <c r="E1107" t="inlineStr">
        <is>
          <t>36</t>
        </is>
      </c>
      <c r="F1107" s="1" t="n">
        <v>40778998830</v>
      </c>
      <c r="G1107" s="1" t="n">
        <v>153973431879</v>
      </c>
      <c r="H1107" s="1" t="n">
        <v>59244784282</v>
      </c>
      <c r="I1107" s="1" t="n">
        <v>24011388538</v>
      </c>
      <c r="J1107" s="1" t="n">
        <v>3564341793</v>
      </c>
      <c r="K1107" s="1" t="n">
        <v>1252584010</v>
      </c>
      <c r="L1107">
        <f>F1107/H1107</f>
        <v/>
      </c>
      <c r="M1107">
        <f>F1107/I1107</f>
        <v/>
      </c>
      <c r="N1107">
        <f>F1107/K1107</f>
        <v/>
      </c>
      <c r="O1107">
        <f>J1107/G1107</f>
        <v/>
      </c>
      <c r="P1107">
        <f>rank(L1107,$L$3:$L$1369, 1)</f>
        <v/>
      </c>
      <c r="Q1107">
        <f>rank(M1107,$M$3:$M$1369, 1)</f>
        <v/>
      </c>
      <c r="R1107">
        <f>rank(N1107,$N$3:$N$1369, 1)</f>
        <v/>
      </c>
      <c r="S1107">
        <f>rank(O1107,$O$3:$O$1369)</f>
        <v/>
      </c>
      <c r="T1107">
        <f>sum(P1107:S1107)</f>
        <v/>
      </c>
      <c r="U1107">
        <f>rank(T1107,$T$3:$T$1369, 1)</f>
        <v/>
      </c>
      <c r="V1107" t="inlineStr">
        <is>
          <t>http://dart.fss.or.kr/dsaf001/main.do?rcpNo=20190814002152</t>
        </is>
      </c>
    </row>
    <row r="1108">
      <c r="A1108" t="inlineStr">
        <is>
          <t>위즈코프</t>
        </is>
      </c>
      <c r="B1108" t="inlineStr">
        <is>
          <t>038620</t>
        </is>
      </c>
      <c r="C1108" s="1" t="n">
        <v>1050</v>
      </c>
      <c r="D1108" t="n">
        <v>38830772</v>
      </c>
      <c r="E1108" t="inlineStr">
        <is>
          <t>217</t>
        </is>
      </c>
      <c r="F1108" s="1" t="n">
        <v>40772310600</v>
      </c>
      <c r="G1108" s="1" t="n">
        <v>41181640068</v>
      </c>
      <c r="H1108" s="1" t="n">
        <v>39189582608</v>
      </c>
      <c r="I1108" s="1" t="n">
        <v>8967896188</v>
      </c>
      <c r="J1108" s="1" t="n">
        <v>2387285427</v>
      </c>
      <c r="K1108" s="1" t="n">
        <v>-3158218392</v>
      </c>
      <c r="L1108">
        <f>F1108/H1108</f>
        <v/>
      </c>
      <c r="M1108">
        <f>F1108/I1108</f>
        <v/>
      </c>
      <c r="N1108">
        <f>F1108/K1108</f>
        <v/>
      </c>
      <c r="O1108">
        <f>J1108/G1108</f>
        <v/>
      </c>
      <c r="P1108">
        <f>rank(L1108,$L$3:$L$1369, 1)</f>
        <v/>
      </c>
      <c r="Q1108">
        <f>rank(M1108,$M$3:$M$1369, 1)</f>
        <v/>
      </c>
      <c r="R1108">
        <f>rank(N1108,$N$3:$N$1369, 1)</f>
        <v/>
      </c>
      <c r="S1108">
        <f>rank(O1108,$O$3:$O$1369)</f>
        <v/>
      </c>
      <c r="T1108">
        <f>sum(P1108:S1108)</f>
        <v/>
      </c>
      <c r="U1108">
        <f>rank(T1108,$T$3:$T$1369, 1)</f>
        <v/>
      </c>
      <c r="V1108" t="inlineStr">
        <is>
          <t>http://dart.fss.or.kr/dsaf001/main.do?rcpNo=20190814001721</t>
        </is>
      </c>
    </row>
    <row r="1109">
      <c r="A1109" t="inlineStr">
        <is>
          <t>유니온커뮤니티</t>
        </is>
      </c>
      <c r="B1109" t="inlineStr">
        <is>
          <t>203450</t>
        </is>
      </c>
      <c r="C1109" s="1" t="n">
        <v>2750</v>
      </c>
      <c r="D1109" t="n">
        <v>14679007</v>
      </c>
      <c r="E1109" t="inlineStr">
        <is>
          <t>197</t>
        </is>
      </c>
      <c r="F1109" s="1" t="n">
        <v>40367269250</v>
      </c>
      <c r="G1109" s="1" t="n">
        <v>51173748990</v>
      </c>
      <c r="H1109" s="1" t="n">
        <v>33987371652</v>
      </c>
      <c r="I1109" s="1" t="n">
        <v>10036246284</v>
      </c>
      <c r="J1109" s="1" t="n">
        <v>4466096578</v>
      </c>
      <c r="K1109" s="1" t="n">
        <v>1386031506</v>
      </c>
      <c r="L1109">
        <f>F1109/H1109</f>
        <v/>
      </c>
      <c r="M1109">
        <f>F1109/I1109</f>
        <v/>
      </c>
      <c r="N1109">
        <f>F1109/K1109</f>
        <v/>
      </c>
      <c r="O1109">
        <f>J1109/G1109</f>
        <v/>
      </c>
      <c r="P1109">
        <f>rank(L1109,$L$3:$L$1369, 1)</f>
        <v/>
      </c>
      <c r="Q1109">
        <f>rank(M1109,$M$3:$M$1369, 1)</f>
        <v/>
      </c>
      <c r="R1109">
        <f>rank(N1109,$N$3:$N$1369, 1)</f>
        <v/>
      </c>
      <c r="S1109">
        <f>rank(O1109,$O$3:$O$1369)</f>
        <v/>
      </c>
      <c r="T1109">
        <f>sum(P1109:S1109)</f>
        <v/>
      </c>
      <c r="U1109">
        <f>rank(T1109,$T$3:$T$1369, 1)</f>
        <v/>
      </c>
      <c r="V1109" t="inlineStr">
        <is>
          <t>http://dart.fss.or.kr/dsaf001/main.do?rcpNo=20190814000342</t>
        </is>
      </c>
    </row>
    <row r="1110">
      <c r="A1110" t="inlineStr">
        <is>
          <t>솔루에타</t>
        </is>
      </c>
      <c r="B1110" t="inlineStr">
        <is>
          <t>154040</t>
        </is>
      </c>
      <c r="C1110" s="1" t="n">
        <v>3105</v>
      </c>
      <c r="D1110" t="n">
        <v>12980146</v>
      </c>
      <c r="E1110" t="inlineStr">
        <is>
          <t>36</t>
        </is>
      </c>
      <c r="F1110" s="1" t="n">
        <v>40303353330</v>
      </c>
      <c r="G1110" s="1" t="n">
        <v>104650298287</v>
      </c>
      <c r="H1110" s="1" t="n">
        <v>65790653662</v>
      </c>
      <c r="I1110" s="1" t="n">
        <v>13738667196</v>
      </c>
      <c r="J1110" s="1" t="n">
        <v>2807028569</v>
      </c>
      <c r="K1110" s="1" t="n">
        <v>-561246847</v>
      </c>
      <c r="L1110">
        <f>F1110/H1110</f>
        <v/>
      </c>
      <c r="M1110">
        <f>F1110/I1110</f>
        <v/>
      </c>
      <c r="N1110">
        <f>F1110/K1110</f>
        <v/>
      </c>
      <c r="O1110">
        <f>J1110/G1110</f>
        <v/>
      </c>
      <c r="P1110">
        <f>rank(L1110,$L$3:$L$1369, 1)</f>
        <v/>
      </c>
      <c r="Q1110">
        <f>rank(M1110,$M$3:$M$1369, 1)</f>
        <v/>
      </c>
      <c r="R1110">
        <f>rank(N1110,$N$3:$N$1369, 1)</f>
        <v/>
      </c>
      <c r="S1110">
        <f>rank(O1110,$O$3:$O$1369)</f>
        <v/>
      </c>
      <c r="T1110">
        <f>sum(P1110:S1110)</f>
        <v/>
      </c>
      <c r="U1110">
        <f>rank(T1110,$T$3:$T$1369, 1)</f>
        <v/>
      </c>
      <c r="V1110" t="inlineStr">
        <is>
          <t>http://dart.fss.or.kr/dsaf001/main.do?rcpNo=20190814002540</t>
        </is>
      </c>
    </row>
    <row r="1111">
      <c r="A1111" t="inlineStr">
        <is>
          <t>전진바이오팜</t>
        </is>
      </c>
      <c r="B1111" t="inlineStr">
        <is>
          <t>110020</t>
        </is>
      </c>
      <c r="C1111" s="1" t="n">
        <v>8510</v>
      </c>
      <c r="D1111" t="n">
        <v>4733428</v>
      </c>
      <c r="E1111" t="inlineStr">
        <is>
          <t>140</t>
        </is>
      </c>
      <c r="F1111" s="1" t="n">
        <v>40281472280</v>
      </c>
      <c r="G1111" s="1" t="n">
        <v>6225715793</v>
      </c>
      <c r="H1111" s="1" t="n">
        <v>2786551435</v>
      </c>
      <c r="I1111" s="1" t="n">
        <v>718186349</v>
      </c>
      <c r="J1111" s="1" t="n">
        <v>408218723</v>
      </c>
      <c r="K1111" s="1" t="n">
        <v>-571254224</v>
      </c>
      <c r="L1111">
        <f>F1111/H1111</f>
        <v/>
      </c>
      <c r="M1111">
        <f>F1111/I1111</f>
        <v/>
      </c>
      <c r="N1111">
        <f>F1111/K1111</f>
        <v/>
      </c>
      <c r="O1111">
        <f>J1111/G1111</f>
        <v/>
      </c>
      <c r="P1111">
        <f>rank(L1111,$L$3:$L$1369, 1)</f>
        <v/>
      </c>
      <c r="Q1111">
        <f>rank(M1111,$M$3:$M$1369, 1)</f>
        <v/>
      </c>
      <c r="R1111">
        <f>rank(N1111,$N$3:$N$1369, 1)</f>
        <v/>
      </c>
      <c r="S1111">
        <f>rank(O1111,$O$3:$O$1369)</f>
        <v/>
      </c>
      <c r="T1111">
        <f>sum(P1111:S1111)</f>
        <v/>
      </c>
      <c r="U1111">
        <f>rank(T1111,$T$3:$T$1369, 1)</f>
        <v/>
      </c>
      <c r="V1111" t="inlineStr">
        <is>
          <t>http://dart.fss.or.kr/dsaf001/main.do?rcpNo=20190814002852</t>
        </is>
      </c>
    </row>
    <row r="1112">
      <c r="A1112" t="inlineStr">
        <is>
          <t>화신정공</t>
        </is>
      </c>
      <c r="B1112" t="inlineStr">
        <is>
          <t>126640</t>
        </is>
      </c>
      <c r="C1112" s="1" t="n">
        <v>1105</v>
      </c>
      <c r="D1112" t="n">
        <v>36373887</v>
      </c>
      <c r="E1112" t="inlineStr">
        <is>
          <t>36</t>
        </is>
      </c>
      <c r="F1112" s="1" t="n">
        <v>40193145135</v>
      </c>
      <c r="G1112" s="1" t="n">
        <v>118800076144</v>
      </c>
      <c r="H1112" s="1" t="n">
        <v>79311880865</v>
      </c>
      <c r="I1112" s="1" t="n">
        <v>61326656803</v>
      </c>
      <c r="J1112" s="1" t="n">
        <v>2842688209</v>
      </c>
      <c r="K1112" s="1" t="n">
        <v>1428980984</v>
      </c>
      <c r="L1112">
        <f>F1112/H1112</f>
        <v/>
      </c>
      <c r="M1112">
        <f>F1112/I1112</f>
        <v/>
      </c>
      <c r="N1112">
        <f>F1112/K1112</f>
        <v/>
      </c>
      <c r="O1112">
        <f>J1112/G1112</f>
        <v/>
      </c>
      <c r="P1112">
        <f>rank(L1112,$L$3:$L$1369, 1)</f>
        <v/>
      </c>
      <c r="Q1112">
        <f>rank(M1112,$M$3:$M$1369, 1)</f>
        <v/>
      </c>
      <c r="R1112">
        <f>rank(N1112,$N$3:$N$1369, 1)</f>
        <v/>
      </c>
      <c r="S1112">
        <f>rank(O1112,$O$3:$O$1369)</f>
        <v/>
      </c>
      <c r="T1112">
        <f>sum(P1112:S1112)</f>
        <v/>
      </c>
      <c r="U1112">
        <f>rank(T1112,$T$3:$T$1369, 1)</f>
        <v/>
      </c>
      <c r="V1112" t="inlineStr">
        <is>
          <t>http://dart.fss.or.kr/dsaf001/main.do?rcpNo=20190814000863</t>
        </is>
      </c>
    </row>
    <row r="1113">
      <c r="A1113" t="inlineStr">
        <is>
          <t>웰크론한텍</t>
        </is>
      </c>
      <c r="B1113" t="inlineStr">
        <is>
          <t>076080</t>
        </is>
      </c>
      <c r="C1113" s="1" t="n">
        <v>2060</v>
      </c>
      <c r="D1113" t="n">
        <v>19502015</v>
      </c>
      <c r="E1113" t="inlineStr">
        <is>
          <t>138</t>
        </is>
      </c>
      <c r="F1113" s="1" t="n">
        <v>40174150900</v>
      </c>
      <c r="G1113" s="1" t="n">
        <v>135962835858</v>
      </c>
      <c r="H1113" s="1" t="n">
        <v>58556221220</v>
      </c>
      <c r="I1113" s="1" t="n">
        <v>59384352331</v>
      </c>
      <c r="J1113" s="1" t="n">
        <v>4356694216</v>
      </c>
      <c r="K1113" s="1" t="n">
        <v>1510068386</v>
      </c>
      <c r="L1113">
        <f>F1113/H1113</f>
        <v/>
      </c>
      <c r="M1113">
        <f>F1113/I1113</f>
        <v/>
      </c>
      <c r="N1113">
        <f>F1113/K1113</f>
        <v/>
      </c>
      <c r="O1113">
        <f>J1113/G1113</f>
        <v/>
      </c>
      <c r="P1113">
        <f>rank(L1113,$L$3:$L$1369, 1)</f>
        <v/>
      </c>
      <c r="Q1113">
        <f>rank(M1113,$M$3:$M$1369, 1)</f>
        <v/>
      </c>
      <c r="R1113">
        <f>rank(N1113,$N$3:$N$1369, 1)</f>
        <v/>
      </c>
      <c r="S1113">
        <f>rank(O1113,$O$3:$O$1369)</f>
        <v/>
      </c>
      <c r="T1113">
        <f>sum(P1113:S1113)</f>
        <v/>
      </c>
      <c r="U1113">
        <f>rank(T1113,$T$3:$T$1369, 1)</f>
        <v/>
      </c>
      <c r="V1113" t="inlineStr">
        <is>
          <t>http://dart.fss.or.kr/dsaf001/main.do?rcpNo=20190814002098</t>
        </is>
      </c>
    </row>
    <row r="1114">
      <c r="A1114" t="inlineStr">
        <is>
          <t>삼보산업</t>
        </is>
      </c>
      <c r="B1114" t="inlineStr">
        <is>
          <t>009620</t>
        </is>
      </c>
      <c r="C1114" s="1" t="n">
        <v>1555</v>
      </c>
      <c r="D1114" t="n">
        <v>25810821</v>
      </c>
      <c r="E1114" t="inlineStr">
        <is>
          <t>36</t>
        </is>
      </c>
      <c r="F1114" s="1" t="n">
        <v>40135826655</v>
      </c>
      <c r="G1114" s="1" t="n">
        <v>219997440077</v>
      </c>
      <c r="H1114" s="1" t="n">
        <v>13128428141</v>
      </c>
      <c r="I1114" s="1" t="n">
        <v>70190185529</v>
      </c>
      <c r="J1114" s="1" t="n">
        <v>2432857683</v>
      </c>
      <c r="K1114" s="1" t="n">
        <v>-5250366339</v>
      </c>
      <c r="L1114">
        <f>F1114/H1114</f>
        <v/>
      </c>
      <c r="M1114">
        <f>F1114/I1114</f>
        <v/>
      </c>
      <c r="N1114">
        <f>F1114/K1114</f>
        <v/>
      </c>
      <c r="O1114">
        <f>J1114/G1114</f>
        <v/>
      </c>
      <c r="P1114">
        <f>rank(L1114,$L$3:$L$1369, 1)</f>
        <v/>
      </c>
      <c r="Q1114">
        <f>rank(M1114,$M$3:$M$1369, 1)</f>
        <v/>
      </c>
      <c r="R1114">
        <f>rank(N1114,$N$3:$N$1369, 1)</f>
        <v/>
      </c>
      <c r="S1114">
        <f>rank(O1114,$O$3:$O$1369)</f>
        <v/>
      </c>
      <c r="T1114">
        <f>sum(P1114:S1114)</f>
        <v/>
      </c>
      <c r="U1114">
        <f>rank(T1114,$T$3:$T$1369, 1)</f>
        <v/>
      </c>
      <c r="V1114" t="inlineStr">
        <is>
          <t>http://dart.fss.or.kr/dsaf001/main.do?rcpNo=20190814001985</t>
        </is>
      </c>
    </row>
    <row r="1115">
      <c r="A1115" t="inlineStr">
        <is>
          <t>판타지오</t>
        </is>
      </c>
      <c r="B1115" t="inlineStr">
        <is>
          <t>032800</t>
        </is>
      </c>
      <c r="C1115" s="1" t="n">
        <v>549</v>
      </c>
      <c r="D1115" t="n">
        <v>72703943</v>
      </c>
      <c r="E1115" t="inlineStr">
        <is>
          <t>204</t>
        </is>
      </c>
      <c r="F1115" s="1" t="n">
        <v>39914464707</v>
      </c>
      <c r="G1115" s="1" t="n">
        <v>45219973383</v>
      </c>
      <c r="H1115" s="1" t="n">
        <v>37157988291</v>
      </c>
      <c r="I1115" s="1" t="n">
        <v>3073166566</v>
      </c>
      <c r="J1115" s="1" t="n">
        <v>721935912</v>
      </c>
      <c r="K1115" s="1" t="n">
        <v>-6305029839</v>
      </c>
      <c r="L1115">
        <f>F1115/H1115</f>
        <v/>
      </c>
      <c r="M1115">
        <f>F1115/I1115</f>
        <v/>
      </c>
      <c r="N1115">
        <f>F1115/K1115</f>
        <v/>
      </c>
      <c r="O1115">
        <f>J1115/G1115</f>
        <v/>
      </c>
      <c r="P1115">
        <f>rank(L1115,$L$3:$L$1369, 1)</f>
        <v/>
      </c>
      <c r="Q1115">
        <f>rank(M1115,$M$3:$M$1369, 1)</f>
        <v/>
      </c>
      <c r="R1115">
        <f>rank(N1115,$N$3:$N$1369, 1)</f>
        <v/>
      </c>
      <c r="S1115">
        <f>rank(O1115,$O$3:$O$1369)</f>
        <v/>
      </c>
      <c r="T1115">
        <f>sum(P1115:S1115)</f>
        <v/>
      </c>
      <c r="U1115">
        <f>rank(T1115,$T$3:$T$1369, 1)</f>
        <v/>
      </c>
      <c r="V1115" t="inlineStr">
        <is>
          <t>http://dart.fss.or.kr/dsaf001/main.do?rcpNo=20190814002859</t>
        </is>
      </c>
    </row>
    <row r="1116">
      <c r="A1116" t="inlineStr">
        <is>
          <t>에스디시스템</t>
        </is>
      </c>
      <c r="B1116" t="inlineStr">
        <is>
          <t>121890</t>
        </is>
      </c>
      <c r="C1116" s="1" t="n">
        <v>4400</v>
      </c>
      <c r="D1116" t="n">
        <v>9047578</v>
      </c>
      <c r="E1116" t="inlineStr">
        <is>
          <t>197</t>
        </is>
      </c>
      <c r="F1116" s="1" t="n">
        <v>39809343200</v>
      </c>
      <c r="G1116" s="1" t="n">
        <v>25565434184</v>
      </c>
      <c r="H1116" s="1" t="n">
        <v>9017469137</v>
      </c>
      <c r="I1116" s="1" t="n">
        <v>11265972021</v>
      </c>
      <c r="J1116" s="1" t="n">
        <v>-868209073</v>
      </c>
      <c r="K1116" s="1" t="n">
        <v>-7589292521</v>
      </c>
      <c r="L1116">
        <f>F1116/H1116</f>
        <v/>
      </c>
      <c r="M1116">
        <f>F1116/I1116</f>
        <v/>
      </c>
      <c r="N1116">
        <f>F1116/K1116</f>
        <v/>
      </c>
      <c r="O1116">
        <f>J1116/G1116</f>
        <v/>
      </c>
      <c r="P1116">
        <f>rank(L1116,$L$3:$L$1369, 1)</f>
        <v/>
      </c>
      <c r="Q1116">
        <f>rank(M1116,$M$3:$M$1369, 1)</f>
        <v/>
      </c>
      <c r="R1116">
        <f>rank(N1116,$N$3:$N$1369, 1)</f>
        <v/>
      </c>
      <c r="S1116">
        <f>rank(O1116,$O$3:$O$1369)</f>
        <v/>
      </c>
      <c r="T1116">
        <f>sum(P1116:S1116)</f>
        <v/>
      </c>
      <c r="U1116">
        <f>rank(T1116,$T$3:$T$1369, 1)</f>
        <v/>
      </c>
      <c r="V1116" t="inlineStr">
        <is>
          <t>http://dart.fss.or.kr/dsaf001/main.do?rcpNo=20190814002766</t>
        </is>
      </c>
    </row>
    <row r="1117">
      <c r="A1117" t="inlineStr">
        <is>
          <t>피앤씨테크</t>
        </is>
      </c>
      <c r="B1117" t="inlineStr">
        <is>
          <t>237750</t>
        </is>
      </c>
      <c r="C1117" s="1" t="n">
        <v>6120</v>
      </c>
      <c r="D1117" t="n">
        <v>6496600</v>
      </c>
      <c r="E1117" t="inlineStr">
        <is>
          <t>144</t>
        </is>
      </c>
      <c r="F1117" s="1" t="n">
        <v>39759192000</v>
      </c>
      <c r="G1117" s="1" t="n">
        <v>69275509549</v>
      </c>
      <c r="H1117" s="1" t="n">
        <v>59697334758</v>
      </c>
      <c r="I1117" s="1" t="n">
        <v>7377794474</v>
      </c>
      <c r="J1117" s="1" t="n">
        <v>2700937622</v>
      </c>
      <c r="K1117" s="1" t="n">
        <v>1727378086</v>
      </c>
      <c r="L1117">
        <f>F1117/H1117</f>
        <v/>
      </c>
      <c r="M1117">
        <f>F1117/I1117</f>
        <v/>
      </c>
      <c r="N1117">
        <f>F1117/K1117</f>
        <v/>
      </c>
      <c r="O1117">
        <f>J1117/G1117</f>
        <v/>
      </c>
      <c r="P1117">
        <f>rank(L1117,$L$3:$L$1369, 1)</f>
        <v/>
      </c>
      <c r="Q1117">
        <f>rank(M1117,$M$3:$M$1369, 1)</f>
        <v/>
      </c>
      <c r="R1117">
        <f>rank(N1117,$N$3:$N$1369, 1)</f>
        <v/>
      </c>
      <c r="S1117">
        <f>rank(O1117,$O$3:$O$1369)</f>
        <v/>
      </c>
      <c r="T1117">
        <f>sum(P1117:S1117)</f>
        <v/>
      </c>
      <c r="U1117">
        <f>rank(T1117,$T$3:$T$1369, 1)</f>
        <v/>
      </c>
      <c r="V1117" t="inlineStr">
        <is>
          <t>http://dart.fss.or.kr/dsaf001/main.do?rcpNo=20190813000433</t>
        </is>
      </c>
    </row>
    <row r="1118">
      <c r="A1118" t="inlineStr">
        <is>
          <t>진양제약</t>
        </is>
      </c>
      <c r="B1118" t="inlineStr">
        <is>
          <t>007370</t>
        </is>
      </c>
      <c r="C1118" s="1" t="n">
        <v>3300</v>
      </c>
      <c r="D1118" t="n">
        <v>12000000</v>
      </c>
      <c r="E1118" t="inlineStr">
        <is>
          <t>35</t>
        </is>
      </c>
      <c r="F1118" s="1" t="n">
        <v>39600000000</v>
      </c>
      <c r="G1118" s="1" t="n">
        <v>73438967712</v>
      </c>
      <c r="H1118" s="1" t="n">
        <v>42860899022</v>
      </c>
      <c r="I1118" s="1" t="n">
        <v>12292188425</v>
      </c>
      <c r="J1118" s="1" t="n">
        <v>6132898997</v>
      </c>
      <c r="K1118" s="1" t="n">
        <v>674310720</v>
      </c>
      <c r="L1118">
        <f>F1118/H1118</f>
        <v/>
      </c>
      <c r="M1118">
        <f>F1118/I1118</f>
        <v/>
      </c>
      <c r="N1118">
        <f>F1118/K1118</f>
        <v/>
      </c>
      <c r="O1118">
        <f>J1118/G1118</f>
        <v/>
      </c>
      <c r="P1118">
        <f>rank(L1118,$L$3:$L$1369, 1)</f>
        <v/>
      </c>
      <c r="Q1118">
        <f>rank(M1118,$M$3:$M$1369, 1)</f>
        <v/>
      </c>
      <c r="R1118">
        <f>rank(N1118,$N$3:$N$1369, 1)</f>
        <v/>
      </c>
      <c r="S1118">
        <f>rank(O1118,$O$3:$O$1369)</f>
        <v/>
      </c>
      <c r="T1118">
        <f>sum(P1118:S1118)</f>
        <v/>
      </c>
      <c r="U1118">
        <f>rank(T1118,$T$3:$T$1369, 1)</f>
        <v/>
      </c>
      <c r="V1118" t="inlineStr">
        <is>
          <t>http://dart.fss.or.kr/dsaf001/main.do?rcpNo=20190814000639</t>
        </is>
      </c>
    </row>
    <row r="1119">
      <c r="A1119" t="inlineStr">
        <is>
          <t>한솔인티큐브</t>
        </is>
      </c>
      <c r="B1119" t="inlineStr">
        <is>
          <t>070590</t>
        </is>
      </c>
      <c r="C1119" s="1" t="n">
        <v>2840</v>
      </c>
      <c r="D1119" t="n">
        <v>13879521</v>
      </c>
      <c r="E1119" t="inlineStr">
        <is>
          <t>154</t>
        </is>
      </c>
      <c r="F1119" s="1" t="n">
        <v>39417839640</v>
      </c>
      <c r="G1119" s="1" t="n">
        <v>41934548253</v>
      </c>
      <c r="H1119" s="1" t="n">
        <v>24879914048</v>
      </c>
      <c r="I1119" s="1" t="n">
        <v>18289488178</v>
      </c>
      <c r="J1119" s="1" t="n">
        <v>2165037903</v>
      </c>
      <c r="K1119" s="1" t="n">
        <v>-673170965</v>
      </c>
      <c r="L1119">
        <f>F1119/H1119</f>
        <v/>
      </c>
      <c r="M1119">
        <f>F1119/I1119</f>
        <v/>
      </c>
      <c r="N1119">
        <f>F1119/K1119</f>
        <v/>
      </c>
      <c r="O1119">
        <f>J1119/G1119</f>
        <v/>
      </c>
      <c r="P1119">
        <f>rank(L1119,$L$3:$L$1369, 1)</f>
        <v/>
      </c>
      <c r="Q1119">
        <f>rank(M1119,$M$3:$M$1369, 1)</f>
        <v/>
      </c>
      <c r="R1119">
        <f>rank(N1119,$N$3:$N$1369, 1)</f>
        <v/>
      </c>
      <c r="S1119">
        <f>rank(O1119,$O$3:$O$1369)</f>
        <v/>
      </c>
      <c r="T1119">
        <f>sum(P1119:S1119)</f>
        <v/>
      </c>
      <c r="U1119">
        <f>rank(T1119,$T$3:$T$1369, 1)</f>
        <v/>
      </c>
      <c r="V1119" t="inlineStr">
        <is>
          <t>http://dart.fss.or.kr/dsaf001/main.do?rcpNo=20190813000602</t>
        </is>
      </c>
    </row>
    <row r="1120">
      <c r="A1120" t="inlineStr">
        <is>
          <t>픽셀플러스</t>
        </is>
      </c>
      <c r="B1120" t="inlineStr">
        <is>
          <t>087600</t>
        </is>
      </c>
      <c r="C1120" s="1" t="n">
        <v>4820</v>
      </c>
      <c r="D1120" t="n">
        <v>8166558</v>
      </c>
      <c r="E1120" t="inlineStr">
        <is>
          <t>202</t>
        </is>
      </c>
      <c r="F1120" s="1" t="n">
        <v>39362809560</v>
      </c>
      <c r="G1120" s="1" t="n">
        <v>85389103810</v>
      </c>
      <c r="H1120" s="1" t="n">
        <v>80967639792</v>
      </c>
      <c r="I1120" s="1" t="n">
        <v>9859490391</v>
      </c>
      <c r="J1120" s="1" t="n">
        <v>2896461624</v>
      </c>
      <c r="K1120" s="1" t="n">
        <v>-1767195347</v>
      </c>
      <c r="L1120">
        <f>F1120/H1120</f>
        <v/>
      </c>
      <c r="M1120">
        <f>F1120/I1120</f>
        <v/>
      </c>
      <c r="N1120">
        <f>F1120/K1120</f>
        <v/>
      </c>
      <c r="O1120">
        <f>J1120/G1120</f>
        <v/>
      </c>
      <c r="P1120">
        <f>rank(L1120,$L$3:$L$1369, 1)</f>
        <v/>
      </c>
      <c r="Q1120">
        <f>rank(M1120,$M$3:$M$1369, 1)</f>
        <v/>
      </c>
      <c r="R1120">
        <f>rank(N1120,$N$3:$N$1369, 1)</f>
        <v/>
      </c>
      <c r="S1120">
        <f>rank(O1120,$O$3:$O$1369)</f>
        <v/>
      </c>
      <c r="T1120">
        <f>sum(P1120:S1120)</f>
        <v/>
      </c>
      <c r="U1120">
        <f>rank(T1120,$T$3:$T$1369, 1)</f>
        <v/>
      </c>
      <c r="V1120" t="inlineStr">
        <is>
          <t>http://dart.fss.or.kr/dsaf001/main.do?rcpNo=20190814001770</t>
        </is>
      </c>
    </row>
    <row r="1121">
      <c r="A1121" t="inlineStr">
        <is>
          <t>나우아이비캐피탈</t>
        </is>
      </c>
      <c r="B1121" t="inlineStr">
        <is>
          <t>293580</t>
        </is>
      </c>
      <c r="C1121" s="1" t="n">
        <v>4145</v>
      </c>
      <c r="D1121" t="n">
        <v>9480000</v>
      </c>
      <c r="E1121" t="inlineStr">
        <is>
          <t>109</t>
        </is>
      </c>
      <c r="F1121" s="1" t="n">
        <v>39294600000</v>
      </c>
      <c r="G1121" s="1" t="n">
        <v>1</v>
      </c>
      <c r="H1121" s="1" t="n">
        <v>1</v>
      </c>
      <c r="I1121" s="1" t="n">
        <v>1</v>
      </c>
      <c r="J1121" s="1" t="n">
        <v>1</v>
      </c>
      <c r="K1121" s="1" t="n">
        <v>1</v>
      </c>
      <c r="L1121">
        <f>F1121/H1121</f>
        <v/>
      </c>
      <c r="M1121">
        <f>F1121/I1121</f>
        <v/>
      </c>
      <c r="N1121">
        <f>F1121/K1121</f>
        <v/>
      </c>
      <c r="O1121">
        <f>J1121/G1121</f>
        <v/>
      </c>
      <c r="P1121">
        <f>rank(L1121,$L$3:$L$1369, 1)</f>
        <v/>
      </c>
      <c r="Q1121">
        <f>rank(M1121,$M$3:$M$1369, 1)</f>
        <v/>
      </c>
      <c r="R1121">
        <f>rank(N1121,$N$3:$N$1369, 1)</f>
        <v/>
      </c>
      <c r="S1121">
        <f>rank(O1121,$O$3:$O$1369)</f>
        <v/>
      </c>
      <c r="T1121">
        <f>sum(P1121:S1121)</f>
        <v/>
      </c>
      <c r="U1121">
        <f>rank(T1121,$T$3:$T$1369, 1)</f>
        <v/>
      </c>
      <c r="V1121" t="inlineStr">
        <is>
          <t>http://dart.fss.or.kr/dsaf001/main.do?rcpNo=20190814001140</t>
        </is>
      </c>
    </row>
    <row r="1122">
      <c r="A1122" t="inlineStr">
        <is>
          <t>TS인베스트먼트</t>
        </is>
      </c>
      <c r="B1122" t="inlineStr">
        <is>
          <t>246690</t>
        </is>
      </c>
      <c r="C1122" s="1" t="n">
        <v>1750</v>
      </c>
      <c r="D1122" t="n">
        <v>22421004</v>
      </c>
      <c r="E1122" t="inlineStr">
        <is>
          <t>109</t>
        </is>
      </c>
      <c r="F1122" s="1" t="n">
        <v>39236757000</v>
      </c>
      <c r="G1122" s="1" t="n">
        <v>1</v>
      </c>
      <c r="H1122" s="1" t="n">
        <v>1</v>
      </c>
      <c r="I1122" s="1" t="n">
        <v>1</v>
      </c>
      <c r="J1122" s="1" t="n">
        <v>1</v>
      </c>
      <c r="K1122" s="1" t="n">
        <v>1</v>
      </c>
      <c r="L1122">
        <f>F1122/H1122</f>
        <v/>
      </c>
      <c r="M1122">
        <f>F1122/I1122</f>
        <v/>
      </c>
      <c r="N1122">
        <f>F1122/K1122</f>
        <v/>
      </c>
      <c r="O1122">
        <f>J1122/G1122</f>
        <v/>
      </c>
      <c r="P1122">
        <f>rank(L1122,$L$3:$L$1369, 1)</f>
        <v/>
      </c>
      <c r="Q1122">
        <f>rank(M1122,$M$3:$M$1369, 1)</f>
        <v/>
      </c>
      <c r="R1122">
        <f>rank(N1122,$N$3:$N$1369, 1)</f>
        <v/>
      </c>
      <c r="S1122">
        <f>rank(O1122,$O$3:$O$1369)</f>
        <v/>
      </c>
      <c r="T1122">
        <f>sum(P1122:S1122)</f>
        <v/>
      </c>
      <c r="U1122">
        <f>rank(T1122,$T$3:$T$1369, 1)</f>
        <v/>
      </c>
      <c r="V1122" t="inlineStr">
        <is>
          <t>http://dart.fss.or.kr/dsaf001/main.do?rcpNo=20190814000218</t>
        </is>
      </c>
    </row>
    <row r="1123">
      <c r="A1123" t="inlineStr">
        <is>
          <t>애니젠</t>
        </is>
      </c>
      <c r="B1123" t="inlineStr">
        <is>
          <t>196300</t>
        </is>
      </c>
      <c r="C1123" s="1" t="n">
        <v>7800</v>
      </c>
      <c r="D1123" t="n">
        <v>5016165</v>
      </c>
      <c r="E1123" t="inlineStr">
        <is>
          <t>146</t>
        </is>
      </c>
      <c r="F1123" s="1" t="n">
        <v>39126087000</v>
      </c>
      <c r="G1123" s="1" t="n">
        <v>33596052764</v>
      </c>
      <c r="H1123" s="1" t="n">
        <v>18418670072</v>
      </c>
      <c r="I1123" s="1" t="n">
        <v>1442099100</v>
      </c>
      <c r="J1123" s="1" t="n">
        <v>343552570</v>
      </c>
      <c r="K1123" s="1" t="n">
        <v>-1593038951</v>
      </c>
      <c r="L1123">
        <f>F1123/H1123</f>
        <v/>
      </c>
      <c r="M1123">
        <f>F1123/I1123</f>
        <v/>
      </c>
      <c r="N1123">
        <f>F1123/K1123</f>
        <v/>
      </c>
      <c r="O1123">
        <f>J1123/G1123</f>
        <v/>
      </c>
      <c r="P1123">
        <f>rank(L1123,$L$3:$L$1369, 1)</f>
        <v/>
      </c>
      <c r="Q1123">
        <f>rank(M1123,$M$3:$M$1369, 1)</f>
        <v/>
      </c>
      <c r="R1123">
        <f>rank(N1123,$N$3:$N$1369, 1)</f>
        <v/>
      </c>
      <c r="S1123">
        <f>rank(O1123,$O$3:$O$1369)</f>
        <v/>
      </c>
      <c r="T1123">
        <f>sum(P1123:S1123)</f>
        <v/>
      </c>
      <c r="U1123">
        <f>rank(T1123,$T$3:$T$1369, 1)</f>
        <v/>
      </c>
      <c r="V1123" t="inlineStr">
        <is>
          <t>http://dart.fss.or.kr/dsaf001/main.do?rcpNo=20190814000117</t>
        </is>
      </c>
    </row>
    <row r="1124">
      <c r="A1124" t="inlineStr">
        <is>
          <t>한탑</t>
        </is>
      </c>
      <c r="B1124" t="inlineStr">
        <is>
          <t>002680</t>
        </is>
      </c>
      <c r="C1124" s="1" t="n">
        <v>1880</v>
      </c>
      <c r="D1124" t="n">
        <v>20800000</v>
      </c>
      <c r="E1124" t="inlineStr">
        <is>
          <t>38</t>
        </is>
      </c>
      <c r="F1124" s="1" t="n">
        <v>39104000000</v>
      </c>
      <c r="G1124" s="1" t="n">
        <v>141041172017</v>
      </c>
      <c r="H1124" s="1" t="n">
        <v>42735359546</v>
      </c>
      <c r="I1124" s="1" t="n">
        <v>17055212796</v>
      </c>
      <c r="J1124" s="1" t="n">
        <v>1517082136</v>
      </c>
      <c r="K1124" s="1" t="n">
        <v>566490275</v>
      </c>
      <c r="L1124">
        <f>F1124/H1124</f>
        <v/>
      </c>
      <c r="M1124">
        <f>F1124/I1124</f>
        <v/>
      </c>
      <c r="N1124">
        <f>F1124/K1124</f>
        <v/>
      </c>
      <c r="O1124">
        <f>J1124/G1124</f>
        <v/>
      </c>
      <c r="P1124">
        <f>rank(L1124,$L$3:$L$1369, 1)</f>
        <v/>
      </c>
      <c r="Q1124">
        <f>rank(M1124,$M$3:$M$1369, 1)</f>
        <v/>
      </c>
      <c r="R1124">
        <f>rank(N1124,$N$3:$N$1369, 1)</f>
        <v/>
      </c>
      <c r="S1124">
        <f>rank(O1124,$O$3:$O$1369)</f>
        <v/>
      </c>
      <c r="T1124">
        <f>sum(P1124:S1124)</f>
        <v/>
      </c>
      <c r="U1124">
        <f>rank(T1124,$T$3:$T$1369, 1)</f>
        <v/>
      </c>
      <c r="V1124" t="inlineStr">
        <is>
          <t>http://dart.fss.or.kr/dsaf001/main.do?rcpNo=20190814001847</t>
        </is>
      </c>
    </row>
    <row r="1125">
      <c r="A1125" t="inlineStr">
        <is>
          <t>쎄미시스코</t>
        </is>
      </c>
      <c r="B1125" t="inlineStr">
        <is>
          <t>136510</t>
        </is>
      </c>
      <c r="C1125" s="1" t="n">
        <v>7230</v>
      </c>
      <c r="D1125" t="n">
        <v>5400000</v>
      </c>
      <c r="E1125" t="inlineStr">
        <is>
          <t>199</t>
        </is>
      </c>
      <c r="F1125" s="1" t="n">
        <v>39042000000</v>
      </c>
      <c r="G1125" s="1" t="n">
        <v>41197557645</v>
      </c>
      <c r="H1125" s="1" t="n">
        <v>29673969906</v>
      </c>
      <c r="I1125" s="1" t="n">
        <v>4770004485</v>
      </c>
      <c r="J1125" s="1" t="n">
        <v>1784846989</v>
      </c>
      <c r="K1125" s="1" t="n">
        <v>-1222814800</v>
      </c>
      <c r="L1125">
        <f>F1125/H1125</f>
        <v/>
      </c>
      <c r="M1125">
        <f>F1125/I1125</f>
        <v/>
      </c>
      <c r="N1125">
        <f>F1125/K1125</f>
        <v/>
      </c>
      <c r="O1125">
        <f>J1125/G1125</f>
        <v/>
      </c>
      <c r="P1125">
        <f>rank(L1125,$L$3:$L$1369, 1)</f>
        <v/>
      </c>
      <c r="Q1125">
        <f>rank(M1125,$M$3:$M$1369, 1)</f>
        <v/>
      </c>
      <c r="R1125">
        <f>rank(N1125,$N$3:$N$1369, 1)</f>
        <v/>
      </c>
      <c r="S1125">
        <f>rank(O1125,$O$3:$O$1369)</f>
        <v/>
      </c>
      <c r="T1125">
        <f>sum(P1125:S1125)</f>
        <v/>
      </c>
      <c r="U1125">
        <f>rank(T1125,$T$3:$T$1369, 1)</f>
        <v/>
      </c>
      <c r="V1125" t="inlineStr">
        <is>
          <t>http://dart.fss.or.kr/dsaf001/main.do?rcpNo=20190814001345</t>
        </is>
      </c>
    </row>
    <row r="1126">
      <c r="A1126" t="inlineStr">
        <is>
          <t>휴마시스</t>
        </is>
      </c>
      <c r="B1126" t="inlineStr">
        <is>
          <t>205470</t>
        </is>
      </c>
      <c r="C1126" s="1" t="n">
        <v>1385</v>
      </c>
      <c r="D1126" t="n">
        <v>28042009</v>
      </c>
      <c r="E1126" t="inlineStr">
        <is>
          <t>218</t>
        </is>
      </c>
      <c r="F1126" s="1" t="n">
        <v>38838182465</v>
      </c>
      <c r="G1126" s="1" t="n">
        <v>36839672599</v>
      </c>
      <c r="H1126" s="1" t="n">
        <v>12978850252</v>
      </c>
      <c r="I1126" s="1" t="n">
        <v>2047550400</v>
      </c>
      <c r="J1126" s="1" t="n">
        <v>837066813</v>
      </c>
      <c r="K1126" s="1" t="n">
        <v>-2837357067</v>
      </c>
      <c r="L1126">
        <f>F1126/H1126</f>
        <v/>
      </c>
      <c r="M1126">
        <f>F1126/I1126</f>
        <v/>
      </c>
      <c r="N1126">
        <f>F1126/K1126</f>
        <v/>
      </c>
      <c r="O1126">
        <f>J1126/G1126</f>
        <v/>
      </c>
      <c r="P1126">
        <f>rank(L1126,$L$3:$L$1369, 1)</f>
        <v/>
      </c>
      <c r="Q1126">
        <f>rank(M1126,$M$3:$M$1369, 1)</f>
        <v/>
      </c>
      <c r="R1126">
        <f>rank(N1126,$N$3:$N$1369, 1)</f>
        <v/>
      </c>
      <c r="S1126">
        <f>rank(O1126,$O$3:$O$1369)</f>
        <v/>
      </c>
      <c r="T1126">
        <f>sum(P1126:S1126)</f>
        <v/>
      </c>
      <c r="U1126">
        <f>rank(T1126,$T$3:$T$1369, 1)</f>
        <v/>
      </c>
      <c r="V1126" t="inlineStr">
        <is>
          <t>http://dart.fss.or.kr/dsaf001/main.do?rcpNo=20190814000800</t>
        </is>
      </c>
    </row>
    <row r="1127">
      <c r="A1127" t="inlineStr">
        <is>
          <t>알티캐스트</t>
        </is>
      </c>
      <c r="B1127" t="inlineStr">
        <is>
          <t>085810</t>
        </is>
      </c>
      <c r="C1127" s="1" t="n">
        <v>1830</v>
      </c>
      <c r="D1127" t="n">
        <v>21223160</v>
      </c>
      <c r="E1127" t="inlineStr">
        <is>
          <t>33</t>
        </is>
      </c>
      <c r="F1127" s="1" t="n">
        <v>38838382800</v>
      </c>
      <c r="G1127" s="1" t="n">
        <v>85338664864</v>
      </c>
      <c r="H1127" s="1" t="n">
        <v>71635314861</v>
      </c>
      <c r="I1127" s="1" t="n">
        <v>9026834856</v>
      </c>
      <c r="J1127" s="1" t="n">
        <v>-5609511085</v>
      </c>
      <c r="K1127" s="1" t="n">
        <v>-10429118162</v>
      </c>
      <c r="L1127">
        <f>F1127/H1127</f>
        <v/>
      </c>
      <c r="M1127">
        <f>F1127/I1127</f>
        <v/>
      </c>
      <c r="N1127">
        <f>F1127/K1127</f>
        <v/>
      </c>
      <c r="O1127">
        <f>J1127/G1127</f>
        <v/>
      </c>
      <c r="P1127">
        <f>rank(L1127,$L$3:$L$1369, 1)</f>
        <v/>
      </c>
      <c r="Q1127">
        <f>rank(M1127,$M$3:$M$1369, 1)</f>
        <v/>
      </c>
      <c r="R1127">
        <f>rank(N1127,$N$3:$N$1369, 1)</f>
        <v/>
      </c>
      <c r="S1127">
        <f>rank(O1127,$O$3:$O$1369)</f>
        <v/>
      </c>
      <c r="T1127">
        <f>sum(P1127:S1127)</f>
        <v/>
      </c>
      <c r="U1127">
        <f>rank(T1127,$T$3:$T$1369, 1)</f>
        <v/>
      </c>
      <c r="V1127" t="inlineStr">
        <is>
          <t>http://dart.fss.or.kr/dsaf001/main.do?rcpNo=20190814002376</t>
        </is>
      </c>
    </row>
    <row r="1128">
      <c r="A1128" t="inlineStr">
        <is>
          <t>대성파인텍</t>
        </is>
      </c>
      <c r="B1128" t="inlineStr">
        <is>
          <t>104040</t>
        </is>
      </c>
      <c r="C1128" s="1" t="n">
        <v>1240</v>
      </c>
      <c r="D1128" t="n">
        <v>31301281</v>
      </c>
      <c r="E1128" t="inlineStr">
        <is>
          <t>36</t>
        </is>
      </c>
      <c r="F1128" s="1" t="n">
        <v>38813588440</v>
      </c>
      <c r="G1128" s="1" t="n">
        <v>94034413954</v>
      </c>
      <c r="H1128" s="1" t="n">
        <v>52617737977</v>
      </c>
      <c r="I1128" s="1" t="n">
        <v>8528784574</v>
      </c>
      <c r="J1128" s="1" t="n">
        <v>1369473601</v>
      </c>
      <c r="K1128" s="1" t="n">
        <v>310897030</v>
      </c>
      <c r="L1128">
        <f>F1128/H1128</f>
        <v/>
      </c>
      <c r="M1128">
        <f>F1128/I1128</f>
        <v/>
      </c>
      <c r="N1128">
        <f>F1128/K1128</f>
        <v/>
      </c>
      <c r="O1128">
        <f>J1128/G1128</f>
        <v/>
      </c>
      <c r="P1128">
        <f>rank(L1128,$L$3:$L$1369, 1)</f>
        <v/>
      </c>
      <c r="Q1128">
        <f>rank(M1128,$M$3:$M$1369, 1)</f>
        <v/>
      </c>
      <c r="R1128">
        <f>rank(N1128,$N$3:$N$1369, 1)</f>
        <v/>
      </c>
      <c r="S1128">
        <f>rank(O1128,$O$3:$O$1369)</f>
        <v/>
      </c>
      <c r="T1128">
        <f>sum(P1128:S1128)</f>
        <v/>
      </c>
      <c r="U1128">
        <f>rank(T1128,$T$3:$T$1369, 1)</f>
        <v/>
      </c>
      <c r="V1128" t="inlineStr">
        <is>
          <t>http://dart.fss.or.kr/dsaf001/main.do?rcpNo=20190814000985</t>
        </is>
      </c>
    </row>
    <row r="1129">
      <c r="A1129" t="inlineStr">
        <is>
          <t>KD</t>
        </is>
      </c>
      <c r="B1129" t="inlineStr">
        <is>
          <t>044180</t>
        </is>
      </c>
      <c r="C1129" s="1" t="n">
        <v>495</v>
      </c>
      <c r="D1129" t="n">
        <v>78353304</v>
      </c>
      <c r="E1129" t="inlineStr">
        <is>
          <t>42</t>
        </is>
      </c>
      <c r="F1129" s="1" t="n">
        <v>38784885480</v>
      </c>
      <c r="G1129" s="1" t="n">
        <v>109736666635</v>
      </c>
      <c r="H1129" s="1" t="n">
        <v>36030294519</v>
      </c>
      <c r="I1129" s="1" t="n">
        <v>10809737298</v>
      </c>
      <c r="J1129" s="1" t="n">
        <v>2407998044</v>
      </c>
      <c r="K1129" s="1" t="n">
        <v>-4943401773</v>
      </c>
      <c r="L1129">
        <f>F1129/H1129</f>
        <v/>
      </c>
      <c r="M1129">
        <f>F1129/I1129</f>
        <v/>
      </c>
      <c r="N1129">
        <f>F1129/K1129</f>
        <v/>
      </c>
      <c r="O1129">
        <f>J1129/G1129</f>
        <v/>
      </c>
      <c r="P1129">
        <f>rank(L1129,$L$3:$L$1369, 1)</f>
        <v/>
      </c>
      <c r="Q1129">
        <f>rank(M1129,$M$3:$M$1369, 1)</f>
        <v/>
      </c>
      <c r="R1129">
        <f>rank(N1129,$N$3:$N$1369, 1)</f>
        <v/>
      </c>
      <c r="S1129">
        <f>rank(O1129,$O$3:$O$1369)</f>
        <v/>
      </c>
      <c r="T1129">
        <f>sum(P1129:S1129)</f>
        <v/>
      </c>
      <c r="U1129">
        <f>rank(T1129,$T$3:$T$1369, 1)</f>
        <v/>
      </c>
      <c r="V1129" t="inlineStr">
        <is>
          <t>http://dart.fss.or.kr/dsaf001/main.do?rcpNo=20190814003010</t>
        </is>
      </c>
    </row>
    <row r="1130">
      <c r="A1130" t="inlineStr">
        <is>
          <t>슈펙스비앤피</t>
        </is>
      </c>
      <c r="B1130" t="inlineStr">
        <is>
          <t>058530</t>
        </is>
      </c>
      <c r="C1130" s="1" t="n">
        <v>605</v>
      </c>
      <c r="D1130" t="n">
        <v>64046681</v>
      </c>
      <c r="E1130" t="inlineStr">
        <is>
          <t>164</t>
        </is>
      </c>
      <c r="F1130" s="1" t="n">
        <v>38748242005</v>
      </c>
      <c r="G1130" s="1" t="n">
        <v>115453213137</v>
      </c>
      <c r="H1130" s="1" t="n">
        <v>52984068343</v>
      </c>
      <c r="I1130" s="1" t="n">
        <v>8102799216</v>
      </c>
      <c r="J1130" s="1" t="n">
        <v>1696296005</v>
      </c>
      <c r="K1130" s="1" t="n">
        <v>-2075272456</v>
      </c>
      <c r="L1130">
        <f>F1130/H1130</f>
        <v/>
      </c>
      <c r="M1130">
        <f>F1130/I1130</f>
        <v/>
      </c>
      <c r="N1130">
        <f>F1130/K1130</f>
        <v/>
      </c>
      <c r="O1130">
        <f>J1130/G1130</f>
        <v/>
      </c>
      <c r="P1130">
        <f>rank(L1130,$L$3:$L$1369, 1)</f>
        <v/>
      </c>
      <c r="Q1130">
        <f>rank(M1130,$M$3:$M$1369, 1)</f>
        <v/>
      </c>
      <c r="R1130">
        <f>rank(N1130,$N$3:$N$1369, 1)</f>
        <v/>
      </c>
      <c r="S1130">
        <f>rank(O1130,$O$3:$O$1369)</f>
        <v/>
      </c>
      <c r="T1130">
        <f>sum(P1130:S1130)</f>
        <v/>
      </c>
      <c r="U1130">
        <f>rank(T1130,$T$3:$T$1369, 1)</f>
        <v/>
      </c>
      <c r="V1130" t="inlineStr">
        <is>
          <t>http://dart.fss.or.kr/dsaf001/main.do?rcpNo=20190819000253</t>
        </is>
      </c>
    </row>
    <row r="1131">
      <c r="A1131" t="inlineStr">
        <is>
          <t>아이크래프트</t>
        </is>
      </c>
      <c r="B1131" t="inlineStr">
        <is>
          <t>052460</t>
        </is>
      </c>
      <c r="C1131" s="1" t="n">
        <v>2650</v>
      </c>
      <c r="D1131" t="n">
        <v>14607936</v>
      </c>
      <c r="E1131" t="inlineStr">
        <is>
          <t>136</t>
        </is>
      </c>
      <c r="F1131" s="1" t="n">
        <v>38711030400</v>
      </c>
      <c r="G1131" s="1" t="n">
        <v>38248565438</v>
      </c>
      <c r="H1131" s="1" t="n">
        <v>33053026146</v>
      </c>
      <c r="I1131" s="1" t="n">
        <v>11291128514</v>
      </c>
      <c r="J1131" s="1" t="n">
        <v>2440789672</v>
      </c>
      <c r="K1131" s="1" t="n">
        <v>62255161</v>
      </c>
      <c r="L1131">
        <f>F1131/H1131</f>
        <v/>
      </c>
      <c r="M1131">
        <f>F1131/I1131</f>
        <v/>
      </c>
      <c r="N1131">
        <f>F1131/K1131</f>
        <v/>
      </c>
      <c r="O1131">
        <f>J1131/G1131</f>
        <v/>
      </c>
      <c r="P1131">
        <f>rank(L1131,$L$3:$L$1369, 1)</f>
        <v/>
      </c>
      <c r="Q1131">
        <f>rank(M1131,$M$3:$M$1369, 1)</f>
        <v/>
      </c>
      <c r="R1131">
        <f>rank(N1131,$N$3:$N$1369, 1)</f>
        <v/>
      </c>
      <c r="S1131">
        <f>rank(O1131,$O$3:$O$1369)</f>
        <v/>
      </c>
      <c r="T1131">
        <f>sum(P1131:S1131)</f>
        <v/>
      </c>
      <c r="U1131">
        <f>rank(T1131,$T$3:$T$1369, 1)</f>
        <v/>
      </c>
      <c r="V1131" t="inlineStr">
        <is>
          <t>http://dart.fss.or.kr/dsaf001/main.do?rcpNo=20190814001612</t>
        </is>
      </c>
    </row>
    <row r="1132">
      <c r="A1132" t="inlineStr">
        <is>
          <t>한국컴퓨터</t>
        </is>
      </c>
      <c r="B1132" t="inlineStr">
        <is>
          <t>054040</t>
        </is>
      </c>
      <c r="C1132" s="1" t="n">
        <v>2395</v>
      </c>
      <c r="D1132" t="n">
        <v>16071290</v>
      </c>
      <c r="E1132" t="inlineStr">
        <is>
          <t>199</t>
        </is>
      </c>
      <c r="F1132" s="1" t="n">
        <v>38490739550</v>
      </c>
      <c r="G1132" s="1" t="n">
        <v>120145998350</v>
      </c>
      <c r="H1132" s="1" t="n">
        <v>99988710235</v>
      </c>
      <c r="I1132" s="1" t="n">
        <v>8150557935</v>
      </c>
      <c r="J1132" s="1" t="n">
        <v>525692337</v>
      </c>
      <c r="K1132" s="1" t="n">
        <v>434544204</v>
      </c>
      <c r="L1132">
        <f>F1132/H1132</f>
        <v/>
      </c>
      <c r="M1132">
        <f>F1132/I1132</f>
        <v/>
      </c>
      <c r="N1132">
        <f>F1132/K1132</f>
        <v/>
      </c>
      <c r="O1132">
        <f>J1132/G1132</f>
        <v/>
      </c>
      <c r="P1132">
        <f>rank(L1132,$L$3:$L$1369, 1)</f>
        <v/>
      </c>
      <c r="Q1132">
        <f>rank(M1132,$M$3:$M$1369, 1)</f>
        <v/>
      </c>
      <c r="R1132">
        <f>rank(N1132,$N$3:$N$1369, 1)</f>
        <v/>
      </c>
      <c r="S1132">
        <f>rank(O1132,$O$3:$O$1369)</f>
        <v/>
      </c>
      <c r="T1132">
        <f>sum(P1132:S1132)</f>
        <v/>
      </c>
      <c r="U1132">
        <f>rank(T1132,$T$3:$T$1369, 1)</f>
        <v/>
      </c>
      <c r="V1132" t="inlineStr">
        <is>
          <t>http://dart.fss.or.kr/dsaf001/main.do?rcpNo=20190814000704</t>
        </is>
      </c>
    </row>
    <row r="1133">
      <c r="A1133" t="inlineStr">
        <is>
          <t>로고스바이오</t>
        </is>
      </c>
      <c r="B1133" t="inlineStr">
        <is>
          <t>238120</t>
        </is>
      </c>
      <c r="C1133" s="1" t="n">
        <v>10700</v>
      </c>
      <c r="D1133" t="n">
        <v>3594724</v>
      </c>
      <c r="E1133" t="inlineStr">
        <is>
          <t>218</t>
        </is>
      </c>
      <c r="F1133" s="1" t="n">
        <v>38463546800</v>
      </c>
      <c r="G1133" s="1" t="n">
        <v>24296273828</v>
      </c>
      <c r="H1133" s="1" t="n">
        <v>20876452407</v>
      </c>
      <c r="I1133" s="1" t="n">
        <v>1421104971</v>
      </c>
      <c r="J1133" s="1" t="n">
        <v>787170355</v>
      </c>
      <c r="K1133" s="1" t="n">
        <v>-251355090</v>
      </c>
      <c r="L1133">
        <f>F1133/H1133</f>
        <v/>
      </c>
      <c r="M1133">
        <f>F1133/I1133</f>
        <v/>
      </c>
      <c r="N1133">
        <f>F1133/K1133</f>
        <v/>
      </c>
      <c r="O1133">
        <f>J1133/G1133</f>
        <v/>
      </c>
      <c r="P1133">
        <f>rank(L1133,$L$3:$L$1369, 1)</f>
        <v/>
      </c>
      <c r="Q1133">
        <f>rank(M1133,$M$3:$M$1369, 1)</f>
        <v/>
      </c>
      <c r="R1133">
        <f>rank(N1133,$N$3:$N$1369, 1)</f>
        <v/>
      </c>
      <c r="S1133">
        <f>rank(O1133,$O$3:$O$1369)</f>
        <v/>
      </c>
      <c r="T1133">
        <f>sum(P1133:S1133)</f>
        <v/>
      </c>
      <c r="U1133">
        <f>rank(T1133,$T$3:$T$1369, 1)</f>
        <v/>
      </c>
      <c r="V1133" t="inlineStr">
        <is>
          <t>http://dart.fss.or.kr/dsaf001/main.do?rcpNo=20190814002133</t>
        </is>
      </c>
    </row>
    <row r="1134">
      <c r="A1134" t="inlineStr">
        <is>
          <t>와토스코리아</t>
        </is>
      </c>
      <c r="B1134" t="inlineStr">
        <is>
          <t>079000</t>
        </is>
      </c>
      <c r="C1134" s="1" t="n">
        <v>5340</v>
      </c>
      <c r="D1134" t="n">
        <v>7200000</v>
      </c>
      <c r="E1134" t="inlineStr">
        <is>
          <t>171</t>
        </is>
      </c>
      <c r="F1134" s="1" t="n">
        <v>38448000000</v>
      </c>
      <c r="G1134" s="1" t="n">
        <v>79125014367</v>
      </c>
      <c r="H1134" s="1" t="n">
        <v>74790666277</v>
      </c>
      <c r="I1134" s="1" t="n">
        <v>4669718297</v>
      </c>
      <c r="J1134" s="1" t="n">
        <v>1729505956</v>
      </c>
      <c r="K1134" s="1" t="n">
        <v>2351630095</v>
      </c>
      <c r="L1134">
        <f>F1134/H1134</f>
        <v/>
      </c>
      <c r="M1134">
        <f>F1134/I1134</f>
        <v/>
      </c>
      <c r="N1134">
        <f>F1134/K1134</f>
        <v/>
      </c>
      <c r="O1134">
        <f>J1134/G1134</f>
        <v/>
      </c>
      <c r="P1134">
        <f>rank(L1134,$L$3:$L$1369, 1)</f>
        <v/>
      </c>
      <c r="Q1134">
        <f>rank(M1134,$M$3:$M$1369, 1)</f>
        <v/>
      </c>
      <c r="R1134">
        <f>rank(N1134,$N$3:$N$1369, 1)</f>
        <v/>
      </c>
      <c r="S1134">
        <f>rank(O1134,$O$3:$O$1369)</f>
        <v/>
      </c>
      <c r="T1134">
        <f>sum(P1134:S1134)</f>
        <v/>
      </c>
      <c r="U1134">
        <f>rank(T1134,$T$3:$T$1369, 1)</f>
        <v/>
      </c>
      <c r="V1134" t="inlineStr">
        <is>
          <t>http://dart.fss.or.kr/dsaf001/main.do?rcpNo=20190814001651</t>
        </is>
      </c>
    </row>
    <row r="1135">
      <c r="A1135" t="inlineStr">
        <is>
          <t>제이엠아이</t>
        </is>
      </c>
      <c r="B1135" t="inlineStr">
        <is>
          <t>033050</t>
        </is>
      </c>
      <c r="C1135" s="1" t="n">
        <v>1180</v>
      </c>
      <c r="D1135" t="n">
        <v>32579342</v>
      </c>
      <c r="E1135" t="inlineStr">
        <is>
          <t>199</t>
        </is>
      </c>
      <c r="F1135" s="1" t="n">
        <v>38443623560</v>
      </c>
      <c r="G1135" s="1" t="n">
        <v>52255805252</v>
      </c>
      <c r="H1135" s="1" t="n">
        <v>45029322785</v>
      </c>
      <c r="I1135" s="1" t="n">
        <v>2595334776</v>
      </c>
      <c r="J1135" s="1" t="n">
        <v>516380117</v>
      </c>
      <c r="K1135" s="1" t="n">
        <v>36490642</v>
      </c>
      <c r="L1135">
        <f>F1135/H1135</f>
        <v/>
      </c>
      <c r="M1135">
        <f>F1135/I1135</f>
        <v/>
      </c>
      <c r="N1135">
        <f>F1135/K1135</f>
        <v/>
      </c>
      <c r="O1135">
        <f>J1135/G1135</f>
        <v/>
      </c>
      <c r="P1135">
        <f>rank(L1135,$L$3:$L$1369, 1)</f>
        <v/>
      </c>
      <c r="Q1135">
        <f>rank(M1135,$M$3:$M$1369, 1)</f>
        <v/>
      </c>
      <c r="R1135">
        <f>rank(N1135,$N$3:$N$1369, 1)</f>
        <v/>
      </c>
      <c r="S1135">
        <f>rank(O1135,$O$3:$O$1369)</f>
        <v/>
      </c>
      <c r="T1135">
        <f>sum(P1135:S1135)</f>
        <v/>
      </c>
      <c r="U1135">
        <f>rank(T1135,$T$3:$T$1369, 1)</f>
        <v/>
      </c>
      <c r="V1135" t="inlineStr">
        <is>
          <t>http://dart.fss.or.kr/dsaf001/main.do?rcpNo=20190814001796</t>
        </is>
      </c>
    </row>
    <row r="1136">
      <c r="A1136" t="inlineStr">
        <is>
          <t>에코캡</t>
        </is>
      </c>
      <c r="B1136" t="inlineStr">
        <is>
          <t>128540</t>
        </is>
      </c>
      <c r="C1136" s="1" t="n">
        <v>2640</v>
      </c>
      <c r="D1136" t="n">
        <v>14558800</v>
      </c>
      <c r="E1136" t="inlineStr">
        <is>
          <t>36</t>
        </is>
      </c>
      <c r="F1136" s="1" t="n">
        <v>38435232000</v>
      </c>
      <c r="G1136" s="1" t="n">
        <v>115591784171</v>
      </c>
      <c r="H1136" s="1" t="n">
        <v>67597161096</v>
      </c>
      <c r="I1136" s="1" t="n">
        <v>16055815834</v>
      </c>
      <c r="J1136" s="1" t="n">
        <v>3354217162</v>
      </c>
      <c r="K1136" s="1" t="n">
        <v>956879753</v>
      </c>
      <c r="L1136">
        <f>F1136/H1136</f>
        <v/>
      </c>
      <c r="M1136">
        <f>F1136/I1136</f>
        <v/>
      </c>
      <c r="N1136">
        <f>F1136/K1136</f>
        <v/>
      </c>
      <c r="O1136">
        <f>J1136/G1136</f>
        <v/>
      </c>
      <c r="P1136">
        <f>rank(L1136,$L$3:$L$1369, 1)</f>
        <v/>
      </c>
      <c r="Q1136">
        <f>rank(M1136,$M$3:$M$1369, 1)</f>
        <v/>
      </c>
      <c r="R1136">
        <f>rank(N1136,$N$3:$N$1369, 1)</f>
        <v/>
      </c>
      <c r="S1136">
        <f>rank(O1136,$O$3:$O$1369)</f>
        <v/>
      </c>
      <c r="T1136">
        <f>sum(P1136:S1136)</f>
        <v/>
      </c>
      <c r="U1136">
        <f>rank(T1136,$T$3:$T$1369, 1)</f>
        <v/>
      </c>
      <c r="V1136" t="inlineStr">
        <is>
          <t>http://dart.fss.or.kr/dsaf001/main.do?rcpNo=20190814002311</t>
        </is>
      </c>
    </row>
    <row r="1137">
      <c r="A1137" t="inlineStr">
        <is>
          <t>피에스케이홀딩스</t>
        </is>
      </c>
      <c r="B1137" t="inlineStr">
        <is>
          <t>031980</t>
        </is>
      </c>
      <c r="C1137" s="1" t="n">
        <v>6900</v>
      </c>
      <c r="D1137" t="n">
        <v>5566584</v>
      </c>
      <c r="E1137" t="inlineStr">
        <is>
          <t>202</t>
        </is>
      </c>
      <c r="F1137" s="1" t="n">
        <v>38409429600</v>
      </c>
      <c r="G1137" s="1" t="n">
        <v>115005836239</v>
      </c>
      <c r="H1137" s="1" t="n">
        <v>91707337184</v>
      </c>
      <c r="I1137" s="1" t="n">
        <v>9650702570</v>
      </c>
      <c r="J1137" s="1" t="n">
        <v>4608368154</v>
      </c>
      <c r="K1137" s="1" t="n">
        <v>12063429424</v>
      </c>
      <c r="L1137">
        <f>F1137/H1137</f>
        <v/>
      </c>
      <c r="M1137">
        <f>F1137/I1137</f>
        <v/>
      </c>
      <c r="N1137">
        <f>F1137/K1137</f>
        <v/>
      </c>
      <c r="O1137">
        <f>J1137/G1137</f>
        <v/>
      </c>
      <c r="P1137">
        <f>rank(L1137,$L$3:$L$1369, 1)</f>
        <v/>
      </c>
      <c r="Q1137">
        <f>rank(M1137,$M$3:$M$1369, 1)</f>
        <v/>
      </c>
      <c r="R1137">
        <f>rank(N1137,$N$3:$N$1369, 1)</f>
        <v/>
      </c>
      <c r="S1137">
        <f>rank(O1137,$O$3:$O$1369)</f>
        <v/>
      </c>
      <c r="T1137">
        <f>sum(P1137:S1137)</f>
        <v/>
      </c>
      <c r="U1137">
        <f>rank(T1137,$T$3:$T$1369, 1)</f>
        <v/>
      </c>
      <c r="V1137" t="inlineStr">
        <is>
          <t>http://dart.fss.or.kr/dsaf001/main.do?rcpNo=20190814002819</t>
        </is>
      </c>
    </row>
    <row r="1138">
      <c r="A1138" t="inlineStr">
        <is>
          <t>뉴프렉스</t>
        </is>
      </c>
      <c r="B1138" t="inlineStr">
        <is>
          <t>085670</t>
        </is>
      </c>
      <c r="C1138" s="1" t="n">
        <v>1815</v>
      </c>
      <c r="D1138" t="n">
        <v>21156039</v>
      </c>
      <c r="E1138" t="inlineStr">
        <is>
          <t>197</t>
        </is>
      </c>
      <c r="F1138" s="1" t="n">
        <v>38398210785</v>
      </c>
      <c r="G1138" s="1" t="n">
        <v>121175909317</v>
      </c>
      <c r="H1138" s="1" t="n">
        <v>52530904648</v>
      </c>
      <c r="I1138" s="1" t="n">
        <v>31090960202</v>
      </c>
      <c r="J1138" s="1" t="n">
        <v>-2949339623</v>
      </c>
      <c r="K1138" s="1" t="n">
        <v>-4743907330</v>
      </c>
      <c r="L1138">
        <f>F1138/H1138</f>
        <v/>
      </c>
      <c r="M1138">
        <f>F1138/I1138</f>
        <v/>
      </c>
      <c r="N1138">
        <f>F1138/K1138</f>
        <v/>
      </c>
      <c r="O1138">
        <f>J1138/G1138</f>
        <v/>
      </c>
      <c r="P1138">
        <f>rank(L1138,$L$3:$L$1369, 1)</f>
        <v/>
      </c>
      <c r="Q1138">
        <f>rank(M1138,$M$3:$M$1369, 1)</f>
        <v/>
      </c>
      <c r="R1138">
        <f>rank(N1138,$N$3:$N$1369, 1)</f>
        <v/>
      </c>
      <c r="S1138">
        <f>rank(O1138,$O$3:$O$1369)</f>
        <v/>
      </c>
      <c r="T1138">
        <f>sum(P1138:S1138)</f>
        <v/>
      </c>
      <c r="U1138">
        <f>rank(T1138,$T$3:$T$1369, 1)</f>
        <v/>
      </c>
      <c r="V1138" t="inlineStr">
        <is>
          <t>http://dart.fss.or.kr/dsaf001/main.do?rcpNo=20190814002135</t>
        </is>
      </c>
    </row>
    <row r="1139">
      <c r="A1139" t="inlineStr">
        <is>
          <t>파수닷컴</t>
        </is>
      </c>
      <c r="B1139" t="inlineStr">
        <is>
          <t>150900</t>
        </is>
      </c>
      <c r="C1139" s="1" t="n">
        <v>3985</v>
      </c>
      <c r="D1139" t="n">
        <v>9607216</v>
      </c>
      <c r="E1139" t="inlineStr">
        <is>
          <t>33</t>
        </is>
      </c>
      <c r="F1139" s="1" t="n">
        <v>38284755760</v>
      </c>
      <c r="G1139" s="1" t="n">
        <v>47654667538</v>
      </c>
      <c r="H1139" s="1" t="n">
        <v>21236541279</v>
      </c>
      <c r="I1139" s="1" t="n">
        <v>6284211077</v>
      </c>
      <c r="J1139" s="1" t="n">
        <v>2781517834</v>
      </c>
      <c r="K1139" s="1" t="n">
        <v>-1404023381</v>
      </c>
      <c r="L1139">
        <f>F1139/H1139</f>
        <v/>
      </c>
      <c r="M1139">
        <f>F1139/I1139</f>
        <v/>
      </c>
      <c r="N1139">
        <f>F1139/K1139</f>
        <v/>
      </c>
      <c r="O1139">
        <f>J1139/G1139</f>
        <v/>
      </c>
      <c r="P1139">
        <f>rank(L1139,$L$3:$L$1369, 1)</f>
        <v/>
      </c>
      <c r="Q1139">
        <f>rank(M1139,$M$3:$M$1369, 1)</f>
        <v/>
      </c>
      <c r="R1139">
        <f>rank(N1139,$N$3:$N$1369, 1)</f>
        <v/>
      </c>
      <c r="S1139">
        <f>rank(O1139,$O$3:$O$1369)</f>
        <v/>
      </c>
      <c r="T1139">
        <f>sum(P1139:S1139)</f>
        <v/>
      </c>
      <c r="U1139">
        <f>rank(T1139,$T$3:$T$1369, 1)</f>
        <v/>
      </c>
      <c r="V1139" t="inlineStr">
        <is>
          <t>http://dart.fss.or.kr/dsaf001/main.do?rcpNo=20190813000603</t>
        </is>
      </c>
    </row>
    <row r="1140">
      <c r="A1140" t="inlineStr">
        <is>
          <t>원일특강</t>
        </is>
      </c>
      <c r="B1140" t="inlineStr">
        <is>
          <t>012620</t>
        </is>
      </c>
      <c r="C1140" s="1" t="n">
        <v>8690</v>
      </c>
      <c r="D1140" t="n">
        <v>4400000</v>
      </c>
      <c r="E1140" t="inlineStr">
        <is>
          <t>62</t>
        </is>
      </c>
      <c r="F1140" s="1" t="n">
        <v>38236000000</v>
      </c>
      <c r="G1140" s="1" t="n">
        <v>216223754858</v>
      </c>
      <c r="H1140" s="1" t="n">
        <v>107666979710</v>
      </c>
      <c r="I1140" s="1" t="n">
        <v>65662079101</v>
      </c>
      <c r="J1140" s="1" t="n">
        <v>5029334086</v>
      </c>
      <c r="K1140" s="1" t="n">
        <v>1594530301</v>
      </c>
      <c r="L1140">
        <f>F1140/H1140</f>
        <v/>
      </c>
      <c r="M1140">
        <f>F1140/I1140</f>
        <v/>
      </c>
      <c r="N1140">
        <f>F1140/K1140</f>
        <v/>
      </c>
      <c r="O1140">
        <f>J1140/G1140</f>
        <v/>
      </c>
      <c r="P1140">
        <f>rank(L1140,$L$3:$L$1369, 1)</f>
        <v/>
      </c>
      <c r="Q1140">
        <f>rank(M1140,$M$3:$M$1369, 1)</f>
        <v/>
      </c>
      <c r="R1140">
        <f>rank(N1140,$N$3:$N$1369, 1)</f>
        <v/>
      </c>
      <c r="S1140">
        <f>rank(O1140,$O$3:$O$1369)</f>
        <v/>
      </c>
      <c r="T1140">
        <f>sum(P1140:S1140)</f>
        <v/>
      </c>
      <c r="U1140">
        <f>rank(T1140,$T$3:$T$1369, 1)</f>
        <v/>
      </c>
      <c r="V1140" t="inlineStr">
        <is>
          <t>http://dart.fss.or.kr/dsaf001/main.do?rcpNo=20190814000328</t>
        </is>
      </c>
    </row>
    <row r="1141">
      <c r="A1141" t="inlineStr">
        <is>
          <t>손오공</t>
        </is>
      </c>
      <c r="B1141" t="inlineStr">
        <is>
          <t>066910</t>
        </is>
      </c>
      <c r="C1141" s="1" t="n">
        <v>1740</v>
      </c>
      <c r="D1141" t="n">
        <v>21896161</v>
      </c>
      <c r="E1141" t="inlineStr">
        <is>
          <t>219</t>
        </is>
      </c>
      <c r="F1141" s="1" t="n">
        <v>38099320140</v>
      </c>
      <c r="G1141" s="1" t="n">
        <v>30786948635</v>
      </c>
      <c r="H1141" s="1" t="n">
        <v>16272906401</v>
      </c>
      <c r="I1141" s="1" t="n">
        <v>15264503257</v>
      </c>
      <c r="J1141" s="1" t="n">
        <v>3406985487</v>
      </c>
      <c r="K1141" s="1" t="n">
        <v>-342359562</v>
      </c>
      <c r="L1141">
        <f>F1141/H1141</f>
        <v/>
      </c>
      <c r="M1141">
        <f>F1141/I1141</f>
        <v/>
      </c>
      <c r="N1141">
        <f>F1141/K1141</f>
        <v/>
      </c>
      <c r="O1141">
        <f>J1141/G1141</f>
        <v/>
      </c>
      <c r="P1141">
        <f>rank(L1141,$L$3:$L$1369, 1)</f>
        <v/>
      </c>
      <c r="Q1141">
        <f>rank(M1141,$M$3:$M$1369, 1)</f>
        <v/>
      </c>
      <c r="R1141">
        <f>rank(N1141,$N$3:$N$1369, 1)</f>
        <v/>
      </c>
      <c r="S1141">
        <f>rank(O1141,$O$3:$O$1369)</f>
        <v/>
      </c>
      <c r="T1141">
        <f>sum(P1141:S1141)</f>
        <v/>
      </c>
      <c r="U1141">
        <f>rank(T1141,$T$3:$T$1369, 1)</f>
        <v/>
      </c>
      <c r="V1141" t="inlineStr">
        <is>
          <t>http://dart.fss.or.kr/dsaf001/main.do?rcpNo=20190814002472</t>
        </is>
      </c>
    </row>
    <row r="1142">
      <c r="A1142" t="inlineStr">
        <is>
          <t>아즈텍WB</t>
        </is>
      </c>
      <c r="B1142" t="inlineStr">
        <is>
          <t>032080</t>
        </is>
      </c>
      <c r="C1142" s="1" t="n">
        <v>1820</v>
      </c>
      <c r="D1142" t="n">
        <v>20916684</v>
      </c>
      <c r="E1142" t="inlineStr">
        <is>
          <t>134</t>
        </is>
      </c>
      <c r="F1142" s="1" t="n">
        <v>38068364880</v>
      </c>
      <c r="G1142" s="1" t="n">
        <v>114741937336</v>
      </c>
      <c r="H1142" s="1" t="n">
        <v>91676313426</v>
      </c>
      <c r="I1142" s="1" t="n">
        <v>10087135123</v>
      </c>
      <c r="J1142" s="1" t="n">
        <v>1182488864</v>
      </c>
      <c r="K1142" s="1" t="n">
        <v>433118787</v>
      </c>
      <c r="L1142">
        <f>F1142/H1142</f>
        <v/>
      </c>
      <c r="M1142">
        <f>F1142/I1142</f>
        <v/>
      </c>
      <c r="N1142">
        <f>F1142/K1142</f>
        <v/>
      </c>
      <c r="O1142">
        <f>J1142/G1142</f>
        <v/>
      </c>
      <c r="P1142">
        <f>rank(L1142,$L$3:$L$1369, 1)</f>
        <v/>
      </c>
      <c r="Q1142">
        <f>rank(M1142,$M$3:$M$1369, 1)</f>
        <v/>
      </c>
      <c r="R1142">
        <f>rank(N1142,$N$3:$N$1369, 1)</f>
        <v/>
      </c>
      <c r="S1142">
        <f>rank(O1142,$O$3:$O$1369)</f>
        <v/>
      </c>
      <c r="T1142">
        <f>sum(P1142:S1142)</f>
        <v/>
      </c>
      <c r="U1142">
        <f>rank(T1142,$T$3:$T$1369, 1)</f>
        <v/>
      </c>
      <c r="V1142" t="inlineStr">
        <is>
          <t>http://dart.fss.or.kr/dsaf001/main.do?rcpNo=20190814000417</t>
        </is>
      </c>
    </row>
    <row r="1143">
      <c r="A1143" t="inlineStr">
        <is>
          <t>바른테크놀로지</t>
        </is>
      </c>
      <c r="B1143" t="inlineStr">
        <is>
          <t>029480</t>
        </is>
      </c>
      <c r="C1143" s="1" t="n">
        <v>865</v>
      </c>
      <c r="D1143" t="n">
        <v>43935285</v>
      </c>
      <c r="E1143" t="inlineStr">
        <is>
          <t>136</t>
        </is>
      </c>
      <c r="F1143" s="1" t="n">
        <v>38004021525</v>
      </c>
      <c r="G1143" s="1" t="n">
        <v>28055491839</v>
      </c>
      <c r="H1143" s="1" t="n">
        <v>14277714017</v>
      </c>
      <c r="I1143" s="1" t="n">
        <v>4889517143</v>
      </c>
      <c r="J1143" s="1" t="n">
        <v>730692995</v>
      </c>
      <c r="K1143" s="1" t="n">
        <v>-1620957087</v>
      </c>
      <c r="L1143">
        <f>F1143/H1143</f>
        <v/>
      </c>
      <c r="M1143">
        <f>F1143/I1143</f>
        <v/>
      </c>
      <c r="N1143">
        <f>F1143/K1143</f>
        <v/>
      </c>
      <c r="O1143">
        <f>J1143/G1143</f>
        <v/>
      </c>
      <c r="P1143">
        <f>rank(L1143,$L$3:$L$1369, 1)</f>
        <v/>
      </c>
      <c r="Q1143">
        <f>rank(M1143,$M$3:$M$1369, 1)</f>
        <v/>
      </c>
      <c r="R1143">
        <f>rank(N1143,$N$3:$N$1369, 1)</f>
        <v/>
      </c>
      <c r="S1143">
        <f>rank(O1143,$O$3:$O$1369)</f>
        <v/>
      </c>
      <c r="T1143">
        <f>sum(P1143:S1143)</f>
        <v/>
      </c>
      <c r="U1143">
        <f>rank(T1143,$T$3:$T$1369, 1)</f>
        <v/>
      </c>
      <c r="V1143" t="inlineStr">
        <is>
          <t>http://dart.fss.or.kr/dsaf001/main.do?rcpNo=20190814002515</t>
        </is>
      </c>
    </row>
    <row r="1144">
      <c r="A1144" t="inlineStr">
        <is>
          <t>솔트웍스</t>
        </is>
      </c>
      <c r="B1144" t="inlineStr">
        <is>
          <t>230980</t>
        </is>
      </c>
      <c r="C1144" s="1" t="n">
        <v>3000</v>
      </c>
      <c r="D1144" t="n">
        <v>12625406</v>
      </c>
      <c r="E1144" t="inlineStr">
        <is>
          <t>216</t>
        </is>
      </c>
      <c r="F1144" s="1" t="n">
        <v>37876218000</v>
      </c>
      <c r="G1144" s="1" t="n">
        <v>31591980964</v>
      </c>
      <c r="H1144" s="1" t="n">
        <v>17269286409</v>
      </c>
      <c r="I1144" s="1" t="n">
        <v>650371543</v>
      </c>
      <c r="J1144" s="1" t="n">
        <v>-1723000318</v>
      </c>
      <c r="K1144" s="1" t="n">
        <v>-1545470983</v>
      </c>
      <c r="L1144">
        <f>F1144/H1144</f>
        <v/>
      </c>
      <c r="M1144">
        <f>F1144/I1144</f>
        <v/>
      </c>
      <c r="N1144">
        <f>F1144/K1144</f>
        <v/>
      </c>
      <c r="O1144">
        <f>J1144/G1144</f>
        <v/>
      </c>
      <c r="P1144">
        <f>rank(L1144,$L$3:$L$1369, 1)</f>
        <v/>
      </c>
      <c r="Q1144">
        <f>rank(M1144,$M$3:$M$1369, 1)</f>
        <v/>
      </c>
      <c r="R1144">
        <f>rank(N1144,$N$3:$N$1369, 1)</f>
        <v/>
      </c>
      <c r="S1144">
        <f>rank(O1144,$O$3:$O$1369)</f>
        <v/>
      </c>
      <c r="T1144">
        <f>sum(P1144:S1144)</f>
        <v/>
      </c>
      <c r="U1144">
        <f>rank(T1144,$T$3:$T$1369, 1)</f>
        <v/>
      </c>
      <c r="V1144" t="inlineStr">
        <is>
          <t>http://dart.fss.or.kr/dsaf001/main.do?rcpNo=20190814002874</t>
        </is>
      </c>
    </row>
    <row r="1145">
      <c r="A1145" t="inlineStr">
        <is>
          <t>NE능률</t>
        </is>
      </c>
      <c r="B1145" t="inlineStr">
        <is>
          <t>053290</t>
        </is>
      </c>
      <c r="C1145" s="1" t="n">
        <v>2800</v>
      </c>
      <c r="D1145" t="n">
        <v>13497842</v>
      </c>
      <c r="E1145" t="inlineStr">
        <is>
          <t>201</t>
        </is>
      </c>
      <c r="F1145" s="1" t="n">
        <v>37793957600</v>
      </c>
      <c r="G1145" s="1" t="n">
        <v>90937404488</v>
      </c>
      <c r="H1145" s="1" t="n">
        <v>54740450278</v>
      </c>
      <c r="I1145" s="1" t="n">
        <v>15983851162</v>
      </c>
      <c r="J1145" s="1" t="n">
        <v>10851842602</v>
      </c>
      <c r="K1145" s="1" t="n">
        <v>-3476704242</v>
      </c>
      <c r="L1145">
        <f>F1145/H1145</f>
        <v/>
      </c>
      <c r="M1145">
        <f>F1145/I1145</f>
        <v/>
      </c>
      <c r="N1145">
        <f>F1145/K1145</f>
        <v/>
      </c>
      <c r="O1145">
        <f>J1145/G1145</f>
        <v/>
      </c>
      <c r="P1145">
        <f>rank(L1145,$L$3:$L$1369, 1)</f>
        <v/>
      </c>
      <c r="Q1145">
        <f>rank(M1145,$M$3:$M$1369, 1)</f>
        <v/>
      </c>
      <c r="R1145">
        <f>rank(N1145,$N$3:$N$1369, 1)</f>
        <v/>
      </c>
      <c r="S1145">
        <f>rank(O1145,$O$3:$O$1369)</f>
        <v/>
      </c>
      <c r="T1145">
        <f>sum(P1145:S1145)</f>
        <v/>
      </c>
      <c r="U1145">
        <f>rank(T1145,$T$3:$T$1369, 1)</f>
        <v/>
      </c>
      <c r="V1145" t="inlineStr">
        <is>
          <t>http://dart.fss.or.kr/dsaf001/main.do?rcpNo=20190814001112</t>
        </is>
      </c>
    </row>
    <row r="1146">
      <c r="A1146" t="inlineStr">
        <is>
          <t>그린플러스</t>
        </is>
      </c>
      <c r="B1146" t="inlineStr">
        <is>
          <t>186230</t>
        </is>
      </c>
      <c r="C1146" s="1" t="n">
        <v>9620</v>
      </c>
      <c r="D1146" t="n">
        <v>3923873</v>
      </c>
      <c r="E1146" t="inlineStr">
        <is>
          <t>53</t>
        </is>
      </c>
      <c r="F1146" s="1" t="n">
        <v>37747658260</v>
      </c>
      <c r="G1146" s="1" t="n">
        <v>1</v>
      </c>
      <c r="H1146" s="1" t="n">
        <v>1</v>
      </c>
      <c r="I1146" s="1" t="n">
        <v>1</v>
      </c>
      <c r="J1146" s="1" t="n">
        <v>1</v>
      </c>
      <c r="K1146" s="1" t="n">
        <v>1</v>
      </c>
      <c r="L1146">
        <f>F1146/H1146</f>
        <v/>
      </c>
      <c r="M1146">
        <f>F1146/I1146</f>
        <v/>
      </c>
      <c r="N1146">
        <f>F1146/K1146</f>
        <v/>
      </c>
      <c r="O1146">
        <f>J1146/G1146</f>
        <v/>
      </c>
      <c r="P1146">
        <f>rank(L1146,$L$3:$L$1369, 1)</f>
        <v/>
      </c>
      <c r="Q1146">
        <f>rank(M1146,$M$3:$M$1369, 1)</f>
        <v/>
      </c>
      <c r="R1146">
        <f>rank(N1146,$N$3:$N$1369, 1)</f>
        <v/>
      </c>
      <c r="S1146">
        <f>rank(O1146,$O$3:$O$1369)</f>
        <v/>
      </c>
      <c r="T1146">
        <f>sum(P1146:S1146)</f>
        <v/>
      </c>
      <c r="U1146">
        <f>rank(T1146,$T$3:$T$1369, 1)</f>
        <v/>
      </c>
      <c r="V1146" t="inlineStr">
        <is>
          <t>http://dart.fss.or.kr/dsaf001/main.do?rcpNo=20190401001044</t>
        </is>
      </c>
    </row>
    <row r="1147">
      <c r="A1147" t="inlineStr">
        <is>
          <t>상보</t>
        </is>
      </c>
      <c r="B1147" t="inlineStr">
        <is>
          <t>027580</t>
        </is>
      </c>
      <c r="C1147" s="1" t="n">
        <v>1190</v>
      </c>
      <c r="D1147" t="n">
        <v>31681121</v>
      </c>
      <c r="E1147" t="inlineStr">
        <is>
          <t>199</t>
        </is>
      </c>
      <c r="F1147" s="1" t="n">
        <v>37700533990</v>
      </c>
      <c r="G1147" s="1" t="n">
        <v>105832442371</v>
      </c>
      <c r="H1147" s="1" t="n">
        <v>29494810010</v>
      </c>
      <c r="I1147" s="1" t="n">
        <v>64888592359</v>
      </c>
      <c r="J1147" s="1" t="n">
        <v>11489955658</v>
      </c>
      <c r="K1147" s="1" t="n">
        <v>32617386599</v>
      </c>
      <c r="L1147">
        <f>F1147/H1147</f>
        <v/>
      </c>
      <c r="M1147">
        <f>F1147/I1147</f>
        <v/>
      </c>
      <c r="N1147">
        <f>F1147/K1147</f>
        <v/>
      </c>
      <c r="O1147">
        <f>J1147/G1147</f>
        <v/>
      </c>
      <c r="P1147">
        <f>rank(L1147,$L$3:$L$1369, 1)</f>
        <v/>
      </c>
      <c r="Q1147">
        <f>rank(M1147,$M$3:$M$1369, 1)</f>
        <v/>
      </c>
      <c r="R1147">
        <f>rank(N1147,$N$3:$N$1369, 1)</f>
        <v/>
      </c>
      <c r="S1147">
        <f>rank(O1147,$O$3:$O$1369)</f>
        <v/>
      </c>
      <c r="T1147">
        <f>sum(P1147:S1147)</f>
        <v/>
      </c>
      <c r="U1147">
        <f>rank(T1147,$T$3:$T$1369, 1)</f>
        <v/>
      </c>
      <c r="V1147" t="inlineStr">
        <is>
          <t>http://dart.fss.or.kr/dsaf001/main.do?rcpNo=20190823000206</t>
        </is>
      </c>
    </row>
    <row r="1148">
      <c r="A1148" t="inlineStr">
        <is>
          <t>백금T&amp;A</t>
        </is>
      </c>
      <c r="B1148" t="inlineStr">
        <is>
          <t>046310</t>
        </is>
      </c>
      <c r="C1148" s="1" t="n">
        <v>2445</v>
      </c>
      <c r="D1148" t="n">
        <v>15407187</v>
      </c>
      <c r="E1148" t="inlineStr">
        <is>
          <t>197</t>
        </is>
      </c>
      <c r="F1148" s="1" t="n">
        <v>37670572215</v>
      </c>
      <c r="G1148" s="1" t="n">
        <v>62379314395</v>
      </c>
      <c r="H1148" s="1" t="n">
        <v>38853489339</v>
      </c>
      <c r="I1148" s="1" t="n">
        <v>14157929425</v>
      </c>
      <c r="J1148" s="1" t="n">
        <v>2653493185</v>
      </c>
      <c r="K1148" s="1" t="n">
        <v>-2396742277</v>
      </c>
      <c r="L1148">
        <f>F1148/H1148</f>
        <v/>
      </c>
      <c r="M1148">
        <f>F1148/I1148</f>
        <v/>
      </c>
      <c r="N1148">
        <f>F1148/K1148</f>
        <v/>
      </c>
      <c r="O1148">
        <f>J1148/G1148</f>
        <v/>
      </c>
      <c r="P1148">
        <f>rank(L1148,$L$3:$L$1369, 1)</f>
        <v/>
      </c>
      <c r="Q1148">
        <f>rank(M1148,$M$3:$M$1369, 1)</f>
        <v/>
      </c>
      <c r="R1148">
        <f>rank(N1148,$N$3:$N$1369, 1)</f>
        <v/>
      </c>
      <c r="S1148">
        <f>rank(O1148,$O$3:$O$1369)</f>
        <v/>
      </c>
      <c r="T1148">
        <f>sum(P1148:S1148)</f>
        <v/>
      </c>
      <c r="U1148">
        <f>rank(T1148,$T$3:$T$1369, 1)</f>
        <v/>
      </c>
      <c r="V1148" t="inlineStr">
        <is>
          <t>http://dart.fss.or.kr/dsaf001/main.do?rcpNo=20190814000464</t>
        </is>
      </c>
    </row>
    <row r="1149">
      <c r="A1149" t="inlineStr">
        <is>
          <t>파인디지털</t>
        </is>
      </c>
      <c r="B1149" t="inlineStr">
        <is>
          <t>038950</t>
        </is>
      </c>
      <c r="C1149" s="1" t="n">
        <v>3685</v>
      </c>
      <c r="D1149" t="n">
        <v>10210765</v>
      </c>
      <c r="E1149" t="inlineStr">
        <is>
          <t>213</t>
        </is>
      </c>
      <c r="F1149" s="1" t="n">
        <v>37626669025</v>
      </c>
      <c r="G1149" s="1" t="n">
        <v>88020218283</v>
      </c>
      <c r="H1149" s="1" t="n">
        <v>76784789534</v>
      </c>
      <c r="I1149" s="1" t="n">
        <v>18936080145</v>
      </c>
      <c r="J1149" s="1" t="n">
        <v>4985175617</v>
      </c>
      <c r="K1149" s="1" t="n">
        <v>863464617</v>
      </c>
      <c r="L1149">
        <f>F1149/H1149</f>
        <v/>
      </c>
      <c r="M1149">
        <f>F1149/I1149</f>
        <v/>
      </c>
      <c r="N1149">
        <f>F1149/K1149</f>
        <v/>
      </c>
      <c r="O1149">
        <f>J1149/G1149</f>
        <v/>
      </c>
      <c r="P1149">
        <f>rank(L1149,$L$3:$L$1369, 1)</f>
        <v/>
      </c>
      <c r="Q1149">
        <f>rank(M1149,$M$3:$M$1369, 1)</f>
        <v/>
      </c>
      <c r="R1149">
        <f>rank(N1149,$N$3:$N$1369, 1)</f>
        <v/>
      </c>
      <c r="S1149">
        <f>rank(O1149,$O$3:$O$1369)</f>
        <v/>
      </c>
      <c r="T1149">
        <f>sum(P1149:S1149)</f>
        <v/>
      </c>
      <c r="U1149">
        <f>rank(T1149,$T$3:$T$1369, 1)</f>
        <v/>
      </c>
      <c r="V1149" t="inlineStr">
        <is>
          <t>http://dart.fss.or.kr/dsaf001/main.do?rcpNo=20190814001582</t>
        </is>
      </c>
    </row>
    <row r="1150">
      <c r="A1150" t="inlineStr">
        <is>
          <t>스킨앤스킨</t>
        </is>
      </c>
      <c r="B1150" t="inlineStr">
        <is>
          <t>159910</t>
        </is>
      </c>
      <c r="C1150" s="1" t="n">
        <v>326</v>
      </c>
      <c r="D1150" t="n">
        <v>115372497</v>
      </c>
      <c r="E1150" t="inlineStr">
        <is>
          <t>206</t>
        </is>
      </c>
      <c r="F1150" s="1" t="n">
        <v>37611434022</v>
      </c>
      <c r="G1150" s="1" t="n">
        <v>45528395232</v>
      </c>
      <c r="H1150" s="1" t="n">
        <v>34479959733</v>
      </c>
      <c r="I1150" s="1" t="n">
        <v>5593912882</v>
      </c>
      <c r="J1150" s="1" t="n">
        <v>645598291</v>
      </c>
      <c r="K1150" s="1" t="n">
        <v>-1353278223</v>
      </c>
      <c r="L1150">
        <f>F1150/H1150</f>
        <v/>
      </c>
      <c r="M1150">
        <f>F1150/I1150</f>
        <v/>
      </c>
      <c r="N1150">
        <f>F1150/K1150</f>
        <v/>
      </c>
      <c r="O1150">
        <f>J1150/G1150</f>
        <v/>
      </c>
      <c r="P1150">
        <f>rank(L1150,$L$3:$L$1369, 1)</f>
        <v/>
      </c>
      <c r="Q1150">
        <f>rank(M1150,$M$3:$M$1369, 1)</f>
        <v/>
      </c>
      <c r="R1150">
        <f>rank(N1150,$N$3:$N$1369, 1)</f>
        <v/>
      </c>
      <c r="S1150">
        <f>rank(O1150,$O$3:$O$1369)</f>
        <v/>
      </c>
      <c r="T1150">
        <f>sum(P1150:S1150)</f>
        <v/>
      </c>
      <c r="U1150">
        <f>rank(T1150,$T$3:$T$1369, 1)</f>
        <v/>
      </c>
      <c r="V1150" t="inlineStr">
        <is>
          <t>http://dart.fss.or.kr/dsaf001/main.do?rcpNo=20190814002229</t>
        </is>
      </c>
    </row>
    <row r="1151">
      <c r="A1151" t="inlineStr">
        <is>
          <t>윈하이텍</t>
        </is>
      </c>
      <c r="B1151" t="inlineStr">
        <is>
          <t>192390</t>
        </is>
      </c>
      <c r="C1151" s="1" t="n">
        <v>3660</v>
      </c>
      <c r="D1151" t="n">
        <v>10263086</v>
      </c>
      <c r="E1151" t="inlineStr">
        <is>
          <t>171</t>
        </is>
      </c>
      <c r="F1151" s="1" t="n">
        <v>37562894760</v>
      </c>
      <c r="G1151" s="1" t="n">
        <v>135389171146</v>
      </c>
      <c r="H1151" s="1" t="n">
        <v>58220612569</v>
      </c>
      <c r="I1151" s="1" t="n">
        <v>21937573085</v>
      </c>
      <c r="J1151" s="1" t="n">
        <v>3487209410</v>
      </c>
      <c r="K1151" s="1" t="n">
        <v>1436690708</v>
      </c>
      <c r="L1151">
        <f>F1151/H1151</f>
        <v/>
      </c>
      <c r="M1151">
        <f>F1151/I1151</f>
        <v/>
      </c>
      <c r="N1151">
        <f>F1151/K1151</f>
        <v/>
      </c>
      <c r="O1151">
        <f>J1151/G1151</f>
        <v/>
      </c>
      <c r="P1151">
        <f>rank(L1151,$L$3:$L$1369, 1)</f>
        <v/>
      </c>
      <c r="Q1151">
        <f>rank(M1151,$M$3:$M$1369, 1)</f>
        <v/>
      </c>
      <c r="R1151">
        <f>rank(N1151,$N$3:$N$1369, 1)</f>
        <v/>
      </c>
      <c r="S1151">
        <f>rank(O1151,$O$3:$O$1369)</f>
        <v/>
      </c>
      <c r="T1151">
        <f>sum(P1151:S1151)</f>
        <v/>
      </c>
      <c r="U1151">
        <f>rank(T1151,$T$3:$T$1369, 1)</f>
        <v/>
      </c>
      <c r="V1151" t="inlineStr">
        <is>
          <t>http://dart.fss.or.kr/dsaf001/main.do?rcpNo=20190515000045</t>
        </is>
      </c>
    </row>
    <row r="1152">
      <c r="A1152" t="inlineStr">
        <is>
          <t>케이씨피드</t>
        </is>
      </c>
      <c r="B1152" t="inlineStr">
        <is>
          <t>025880</t>
        </is>
      </c>
      <c r="C1152" s="1" t="n">
        <v>2240</v>
      </c>
      <c r="D1152" t="n">
        <v>16715858</v>
      </c>
      <c r="E1152" t="inlineStr">
        <is>
          <t>38</t>
        </is>
      </c>
      <c r="F1152" s="1" t="n">
        <v>37443521920</v>
      </c>
      <c r="G1152" s="1" t="n">
        <v>108476557256</v>
      </c>
      <c r="H1152" s="1" t="n">
        <v>59189786801</v>
      </c>
      <c r="I1152" s="1" t="n">
        <v>16006013493</v>
      </c>
      <c r="J1152" s="1" t="n">
        <v>2406645718</v>
      </c>
      <c r="K1152" s="1" t="n">
        <v>253469713</v>
      </c>
      <c r="L1152">
        <f>F1152/H1152</f>
        <v/>
      </c>
      <c r="M1152">
        <f>F1152/I1152</f>
        <v/>
      </c>
      <c r="N1152">
        <f>F1152/K1152</f>
        <v/>
      </c>
      <c r="O1152">
        <f>J1152/G1152</f>
        <v/>
      </c>
      <c r="P1152">
        <f>rank(L1152,$L$3:$L$1369, 1)</f>
        <v/>
      </c>
      <c r="Q1152">
        <f>rank(M1152,$M$3:$M$1369, 1)</f>
        <v/>
      </c>
      <c r="R1152">
        <f>rank(N1152,$N$3:$N$1369, 1)</f>
        <v/>
      </c>
      <c r="S1152">
        <f>rank(O1152,$O$3:$O$1369)</f>
        <v/>
      </c>
      <c r="T1152">
        <f>sum(P1152:S1152)</f>
        <v/>
      </c>
      <c r="U1152">
        <f>rank(T1152,$T$3:$T$1369, 1)</f>
        <v/>
      </c>
      <c r="V1152" t="inlineStr">
        <is>
          <t>http://dart.fss.or.kr/dsaf001/main.do?rcpNo=20190814000751</t>
        </is>
      </c>
    </row>
    <row r="1153">
      <c r="A1153" t="inlineStr">
        <is>
          <t>퓨전데이타</t>
        </is>
      </c>
      <c r="B1153" t="inlineStr">
        <is>
          <t>195440</t>
        </is>
      </c>
      <c r="C1153" s="1" t="n">
        <v>390</v>
      </c>
      <c r="D1153" t="n">
        <v>96003379</v>
      </c>
      <c r="E1153" t="inlineStr">
        <is>
          <t>33</t>
        </is>
      </c>
      <c r="F1153" s="1" t="n">
        <v>37441317810</v>
      </c>
      <c r="G1153" s="1" t="n">
        <v>39254912361</v>
      </c>
      <c r="H1153" s="1" t="n">
        <v>34080009826</v>
      </c>
      <c r="I1153" s="1" t="n">
        <v>1185446676</v>
      </c>
      <c r="J1153" s="1" t="n">
        <v>-473893192</v>
      </c>
      <c r="K1153" s="1" t="n">
        <v>-2067776425</v>
      </c>
      <c r="L1153">
        <f>F1153/H1153</f>
        <v/>
      </c>
      <c r="M1153">
        <f>F1153/I1153</f>
        <v/>
      </c>
      <c r="N1153">
        <f>F1153/K1153</f>
        <v/>
      </c>
      <c r="O1153">
        <f>J1153/G1153</f>
        <v/>
      </c>
      <c r="P1153">
        <f>rank(L1153,$L$3:$L$1369, 1)</f>
        <v/>
      </c>
      <c r="Q1153">
        <f>rank(M1153,$M$3:$M$1369, 1)</f>
        <v/>
      </c>
      <c r="R1153">
        <f>rank(N1153,$N$3:$N$1369, 1)</f>
        <v/>
      </c>
      <c r="S1153">
        <f>rank(O1153,$O$3:$O$1369)</f>
        <v/>
      </c>
      <c r="T1153">
        <f>sum(P1153:S1153)</f>
        <v/>
      </c>
      <c r="U1153">
        <f>rank(T1153,$T$3:$T$1369, 1)</f>
        <v/>
      </c>
      <c r="V1153" t="inlineStr">
        <is>
          <t>http://dart.fss.or.kr/dsaf001/main.do?rcpNo=20190822000070</t>
        </is>
      </c>
    </row>
    <row r="1154">
      <c r="A1154" t="inlineStr">
        <is>
          <t>삼일기업공사</t>
        </is>
      </c>
      <c r="B1154" t="inlineStr">
        <is>
          <t>002290</t>
        </is>
      </c>
      <c r="C1154" s="1" t="n">
        <v>3015</v>
      </c>
      <c r="D1154" t="n">
        <v>12400000</v>
      </c>
      <c r="E1154" t="inlineStr">
        <is>
          <t>42</t>
        </is>
      </c>
      <c r="F1154" s="1" t="n">
        <v>37386000000</v>
      </c>
      <c r="G1154" s="1" t="n">
        <v>67228471178</v>
      </c>
      <c r="H1154" s="1" t="n">
        <v>58093772535</v>
      </c>
      <c r="I1154" s="1" t="n">
        <v>21433333454</v>
      </c>
      <c r="J1154" s="1" t="n">
        <v>2634025688</v>
      </c>
      <c r="K1154" s="1" t="n">
        <v>1558803780</v>
      </c>
      <c r="L1154">
        <f>F1154/H1154</f>
        <v/>
      </c>
      <c r="M1154">
        <f>F1154/I1154</f>
        <v/>
      </c>
      <c r="N1154">
        <f>F1154/K1154</f>
        <v/>
      </c>
      <c r="O1154">
        <f>J1154/G1154</f>
        <v/>
      </c>
      <c r="P1154">
        <f>rank(L1154,$L$3:$L$1369, 1)</f>
        <v/>
      </c>
      <c r="Q1154">
        <f>rank(M1154,$M$3:$M$1369, 1)</f>
        <v/>
      </c>
      <c r="R1154">
        <f>rank(N1154,$N$3:$N$1369, 1)</f>
        <v/>
      </c>
      <c r="S1154">
        <f>rank(O1154,$O$3:$O$1369)</f>
        <v/>
      </c>
      <c r="T1154">
        <f>sum(P1154:S1154)</f>
        <v/>
      </c>
      <c r="U1154">
        <f>rank(T1154,$T$3:$T$1369, 1)</f>
        <v/>
      </c>
      <c r="V1154" t="inlineStr">
        <is>
          <t>http://dart.fss.or.kr/dsaf001/main.do?rcpNo=20190814000799</t>
        </is>
      </c>
    </row>
    <row r="1155">
      <c r="A1155" t="inlineStr">
        <is>
          <t>에코플라스틱</t>
        </is>
      </c>
      <c r="B1155" t="inlineStr">
        <is>
          <t>038110</t>
        </is>
      </c>
      <c r="C1155" s="1" t="n">
        <v>1450</v>
      </c>
      <c r="D1155" t="n">
        <v>25669370</v>
      </c>
      <c r="E1155" t="inlineStr">
        <is>
          <t>36</t>
        </is>
      </c>
      <c r="F1155" s="1" t="n">
        <v>37220586500</v>
      </c>
      <c r="G1155" s="1" t="n">
        <v>377630972411</v>
      </c>
      <c r="H1155" s="1" t="n">
        <v>115841742006</v>
      </c>
      <c r="I1155" s="1" t="n">
        <v>189225438454</v>
      </c>
      <c r="J1155" s="1" t="n">
        <v>5982365247</v>
      </c>
      <c r="K1155" s="1" t="n">
        <v>2035930570</v>
      </c>
      <c r="L1155">
        <f>F1155/H1155</f>
        <v/>
      </c>
      <c r="M1155">
        <f>F1155/I1155</f>
        <v/>
      </c>
      <c r="N1155">
        <f>F1155/K1155</f>
        <v/>
      </c>
      <c r="O1155">
        <f>J1155/G1155</f>
        <v/>
      </c>
      <c r="P1155">
        <f>rank(L1155,$L$3:$L$1369, 1)</f>
        <v/>
      </c>
      <c r="Q1155">
        <f>rank(M1155,$M$3:$M$1369, 1)</f>
        <v/>
      </c>
      <c r="R1155">
        <f>rank(N1155,$N$3:$N$1369, 1)</f>
        <v/>
      </c>
      <c r="S1155">
        <f>rank(O1155,$O$3:$O$1369)</f>
        <v/>
      </c>
      <c r="T1155">
        <f>sum(P1155:S1155)</f>
        <v/>
      </c>
      <c r="U1155">
        <f>rank(T1155,$T$3:$T$1369, 1)</f>
        <v/>
      </c>
      <c r="V1155" t="inlineStr">
        <is>
          <t>http://dart.fss.or.kr/dsaf001/main.do?rcpNo=20190814002187</t>
        </is>
      </c>
    </row>
    <row r="1156">
      <c r="A1156" t="inlineStr">
        <is>
          <t>우리이앤엘</t>
        </is>
      </c>
      <c r="B1156" t="inlineStr">
        <is>
          <t>153490</t>
        </is>
      </c>
      <c r="C1156" s="1" t="n">
        <v>745</v>
      </c>
      <c r="D1156" t="n">
        <v>49900000</v>
      </c>
      <c r="E1156" t="inlineStr">
        <is>
          <t>199</t>
        </is>
      </c>
      <c r="F1156" s="1" t="n">
        <v>37175500000</v>
      </c>
      <c r="G1156" s="1" t="n">
        <v>152739346725</v>
      </c>
      <c r="H1156" s="1" t="n">
        <v>74373306076</v>
      </c>
      <c r="I1156" s="1" t="n">
        <v>33941292473</v>
      </c>
      <c r="J1156" s="1" t="n">
        <v>3868122121</v>
      </c>
      <c r="K1156" s="1" t="n">
        <v>879487058</v>
      </c>
      <c r="L1156">
        <f>F1156/H1156</f>
        <v/>
      </c>
      <c r="M1156">
        <f>F1156/I1156</f>
        <v/>
      </c>
      <c r="N1156">
        <f>F1156/K1156</f>
        <v/>
      </c>
      <c r="O1156">
        <f>J1156/G1156</f>
        <v/>
      </c>
      <c r="P1156">
        <f>rank(L1156,$L$3:$L$1369, 1)</f>
        <v/>
      </c>
      <c r="Q1156">
        <f>rank(M1156,$M$3:$M$1369, 1)</f>
        <v/>
      </c>
      <c r="R1156">
        <f>rank(N1156,$N$3:$N$1369, 1)</f>
        <v/>
      </c>
      <c r="S1156">
        <f>rank(O1156,$O$3:$O$1369)</f>
        <v/>
      </c>
      <c r="T1156">
        <f>sum(P1156:S1156)</f>
        <v/>
      </c>
      <c r="U1156">
        <f>rank(T1156,$T$3:$T$1369, 1)</f>
        <v/>
      </c>
      <c r="V1156" t="inlineStr">
        <is>
          <t>http://dart.fss.or.kr/dsaf001/main.do?rcpNo=20190814000575</t>
        </is>
      </c>
    </row>
    <row r="1157">
      <c r="A1157" t="inlineStr">
        <is>
          <t>중앙에너비스</t>
        </is>
      </c>
      <c r="B1157" t="inlineStr">
        <is>
          <t>000440</t>
        </is>
      </c>
      <c r="C1157" s="1" t="n">
        <v>5950</v>
      </c>
      <c r="D1157" t="n">
        <v>6227130</v>
      </c>
      <c r="E1157" t="inlineStr">
        <is>
          <t>217</t>
        </is>
      </c>
      <c r="F1157" s="1" t="n">
        <v>37051423500</v>
      </c>
      <c r="G1157" s="1" t="n">
        <v>63591214237</v>
      </c>
      <c r="H1157" s="1" t="n">
        <v>45155246593</v>
      </c>
      <c r="I1157" s="1" t="n">
        <v>16919983618</v>
      </c>
      <c r="J1157" s="1" t="n">
        <v>3000492034</v>
      </c>
      <c r="K1157" s="1" t="n">
        <v>687634858</v>
      </c>
      <c r="L1157">
        <f>F1157/H1157</f>
        <v/>
      </c>
      <c r="M1157">
        <f>F1157/I1157</f>
        <v/>
      </c>
      <c r="N1157">
        <f>F1157/K1157</f>
        <v/>
      </c>
      <c r="O1157">
        <f>J1157/G1157</f>
        <v/>
      </c>
      <c r="P1157">
        <f>rank(L1157,$L$3:$L$1369, 1)</f>
        <v/>
      </c>
      <c r="Q1157">
        <f>rank(M1157,$M$3:$M$1369, 1)</f>
        <v/>
      </c>
      <c r="R1157">
        <f>rank(N1157,$N$3:$N$1369, 1)</f>
        <v/>
      </c>
      <c r="S1157">
        <f>rank(O1157,$O$3:$O$1369)</f>
        <v/>
      </c>
      <c r="T1157">
        <f>sum(P1157:S1157)</f>
        <v/>
      </c>
      <c r="U1157">
        <f>rank(T1157,$T$3:$T$1369, 1)</f>
        <v/>
      </c>
      <c r="V1157" t="inlineStr">
        <is>
          <t>http://dart.fss.or.kr/dsaf001/main.do?rcpNo=20190814000975</t>
        </is>
      </c>
    </row>
    <row r="1158">
      <c r="A1158" t="inlineStr">
        <is>
          <t>신원종합개발</t>
        </is>
      </c>
      <c r="B1158" t="inlineStr">
        <is>
          <t>017000</t>
        </is>
      </c>
      <c r="C1158" s="1" t="n">
        <v>3680</v>
      </c>
      <c r="D1158" t="n">
        <v>10068027</v>
      </c>
      <c r="E1158" t="inlineStr">
        <is>
          <t>42</t>
        </is>
      </c>
      <c r="F1158" s="1" t="n">
        <v>37050339360</v>
      </c>
      <c r="G1158" s="1" t="n">
        <v>188511086443</v>
      </c>
      <c r="H1158" s="1" t="n">
        <v>82900779628</v>
      </c>
      <c r="I1158" s="1" t="n">
        <v>66512765540</v>
      </c>
      <c r="J1158" s="1" t="n">
        <v>5689549044</v>
      </c>
      <c r="K1158" s="1" t="n">
        <v>6690012452</v>
      </c>
      <c r="L1158">
        <f>F1158/H1158</f>
        <v/>
      </c>
      <c r="M1158">
        <f>F1158/I1158</f>
        <v/>
      </c>
      <c r="N1158">
        <f>F1158/K1158</f>
        <v/>
      </c>
      <c r="O1158">
        <f>J1158/G1158</f>
        <v/>
      </c>
      <c r="P1158">
        <f>rank(L1158,$L$3:$L$1369, 1)</f>
        <v/>
      </c>
      <c r="Q1158">
        <f>rank(M1158,$M$3:$M$1369, 1)</f>
        <v/>
      </c>
      <c r="R1158">
        <f>rank(N1158,$N$3:$N$1369, 1)</f>
        <v/>
      </c>
      <c r="S1158">
        <f>rank(O1158,$O$3:$O$1369)</f>
        <v/>
      </c>
      <c r="T1158">
        <f>sum(P1158:S1158)</f>
        <v/>
      </c>
      <c r="U1158">
        <f>rank(T1158,$T$3:$T$1369, 1)</f>
        <v/>
      </c>
      <c r="V1158" t="inlineStr">
        <is>
          <t>http://dart.fss.or.kr/dsaf001/main.do?rcpNo=20190813000057</t>
        </is>
      </c>
    </row>
    <row r="1159">
      <c r="A1159" t="inlineStr">
        <is>
          <t>SGA</t>
        </is>
      </c>
      <c r="B1159" t="inlineStr">
        <is>
          <t>049470</t>
        </is>
      </c>
      <c r="C1159" s="1" t="n">
        <v>765</v>
      </c>
      <c r="D1159" t="n">
        <v>48362249</v>
      </c>
      <c r="E1159" t="inlineStr">
        <is>
          <t>33</t>
        </is>
      </c>
      <c r="F1159" s="1" t="n">
        <v>36997120485</v>
      </c>
      <c r="G1159" s="1" t="n">
        <v>67307067259</v>
      </c>
      <c r="H1159" s="1" t="n">
        <v>42487694280</v>
      </c>
      <c r="I1159" s="1" t="n">
        <v>9755652968</v>
      </c>
      <c r="J1159" s="1" t="n">
        <v>1671505516</v>
      </c>
      <c r="K1159" s="1" t="n">
        <v>-1229810595</v>
      </c>
      <c r="L1159">
        <f>F1159/H1159</f>
        <v/>
      </c>
      <c r="M1159">
        <f>F1159/I1159</f>
        <v/>
      </c>
      <c r="N1159">
        <f>F1159/K1159</f>
        <v/>
      </c>
      <c r="O1159">
        <f>J1159/G1159</f>
        <v/>
      </c>
      <c r="P1159">
        <f>rank(L1159,$L$3:$L$1369, 1)</f>
        <v/>
      </c>
      <c r="Q1159">
        <f>rank(M1159,$M$3:$M$1369, 1)</f>
        <v/>
      </c>
      <c r="R1159">
        <f>rank(N1159,$N$3:$N$1369, 1)</f>
        <v/>
      </c>
      <c r="S1159">
        <f>rank(O1159,$O$3:$O$1369)</f>
        <v/>
      </c>
      <c r="T1159">
        <f>sum(P1159:S1159)</f>
        <v/>
      </c>
      <c r="U1159">
        <f>rank(T1159,$T$3:$T$1369, 1)</f>
        <v/>
      </c>
      <c r="V1159" t="inlineStr">
        <is>
          <t>http://dart.fss.or.kr/dsaf001/main.do?rcpNo=20190814002453</t>
        </is>
      </c>
    </row>
    <row r="1160">
      <c r="A1160" t="inlineStr">
        <is>
          <t>대한과학</t>
        </is>
      </c>
      <c r="B1160" t="inlineStr">
        <is>
          <t>131220</t>
        </is>
      </c>
      <c r="C1160" s="1" t="n">
        <v>4945</v>
      </c>
      <c r="D1160" t="n">
        <v>7454490</v>
      </c>
      <c r="E1160" t="inlineStr">
        <is>
          <t>218</t>
        </is>
      </c>
      <c r="F1160" s="1" t="n">
        <v>36862453050</v>
      </c>
      <c r="G1160" s="1" t="n">
        <v>34384065942</v>
      </c>
      <c r="H1160" s="1" t="n">
        <v>26008535791</v>
      </c>
      <c r="I1160" s="1" t="n">
        <v>9551927013</v>
      </c>
      <c r="J1160" s="1" t="n">
        <v>2326575639</v>
      </c>
      <c r="K1160" s="1" t="n">
        <v>285942524</v>
      </c>
      <c r="L1160">
        <f>F1160/H1160</f>
        <v/>
      </c>
      <c r="M1160">
        <f>F1160/I1160</f>
        <v/>
      </c>
      <c r="N1160">
        <f>F1160/K1160</f>
        <v/>
      </c>
      <c r="O1160">
        <f>J1160/G1160</f>
        <v/>
      </c>
      <c r="P1160">
        <f>rank(L1160,$L$3:$L$1369, 1)</f>
        <v/>
      </c>
      <c r="Q1160">
        <f>rank(M1160,$M$3:$M$1369, 1)</f>
        <v/>
      </c>
      <c r="R1160">
        <f>rank(N1160,$N$3:$N$1369, 1)</f>
        <v/>
      </c>
      <c r="S1160">
        <f>rank(O1160,$O$3:$O$1369)</f>
        <v/>
      </c>
      <c r="T1160">
        <f>sum(P1160:S1160)</f>
        <v/>
      </c>
      <c r="U1160">
        <f>rank(T1160,$T$3:$T$1369, 1)</f>
        <v/>
      </c>
      <c r="V1160" t="inlineStr">
        <is>
          <t>http://dart.fss.or.kr/dsaf001/main.do?rcpNo=20190814001236</t>
        </is>
      </c>
    </row>
    <row r="1161">
      <c r="A1161" t="inlineStr">
        <is>
          <t>옵티시스</t>
        </is>
      </c>
      <c r="B1161" t="inlineStr">
        <is>
          <t>109080</t>
        </is>
      </c>
      <c r="C1161" s="1" t="n">
        <v>6520</v>
      </c>
      <c r="D1161" t="n">
        <v>5636000</v>
      </c>
      <c r="E1161" t="inlineStr">
        <is>
          <t>136</t>
        </is>
      </c>
      <c r="F1161" s="1" t="n">
        <v>36746720000</v>
      </c>
      <c r="G1161" s="1" t="n">
        <v>39959851182</v>
      </c>
      <c r="H1161" s="1" t="n">
        <v>36112711570</v>
      </c>
      <c r="I1161" s="1" t="n">
        <v>4054293835</v>
      </c>
      <c r="J1161" s="1" t="n">
        <v>1156242706</v>
      </c>
      <c r="K1161" s="1" t="n">
        <v>88543925</v>
      </c>
      <c r="L1161">
        <f>F1161/H1161</f>
        <v/>
      </c>
      <c r="M1161">
        <f>F1161/I1161</f>
        <v/>
      </c>
      <c r="N1161">
        <f>F1161/K1161</f>
        <v/>
      </c>
      <c r="O1161">
        <f>J1161/G1161</f>
        <v/>
      </c>
      <c r="P1161">
        <f>rank(L1161,$L$3:$L$1369, 1)</f>
        <v/>
      </c>
      <c r="Q1161">
        <f>rank(M1161,$M$3:$M$1369, 1)</f>
        <v/>
      </c>
      <c r="R1161">
        <f>rank(N1161,$N$3:$N$1369, 1)</f>
        <v/>
      </c>
      <c r="S1161">
        <f>rank(O1161,$O$3:$O$1369)</f>
        <v/>
      </c>
      <c r="T1161">
        <f>sum(P1161:S1161)</f>
        <v/>
      </c>
      <c r="U1161">
        <f>rank(T1161,$T$3:$T$1369, 1)</f>
        <v/>
      </c>
      <c r="V1161" t="inlineStr">
        <is>
          <t>http://dart.fss.or.kr/dsaf001/main.do?rcpNo=20190814001173</t>
        </is>
      </c>
    </row>
    <row r="1162">
      <c r="A1162" t="inlineStr">
        <is>
          <t>프리엠스</t>
        </is>
      </c>
      <c r="B1162" t="inlineStr">
        <is>
          <t>053160</t>
        </is>
      </c>
      <c r="C1162" s="1" t="n">
        <v>6100</v>
      </c>
      <c r="D1162" t="n">
        <v>6000000</v>
      </c>
      <c r="E1162" t="inlineStr">
        <is>
          <t>221</t>
        </is>
      </c>
      <c r="F1162" s="1" t="n">
        <v>36600000000</v>
      </c>
      <c r="G1162" s="1" t="n">
        <v>49347229097</v>
      </c>
      <c r="H1162" s="1" t="n">
        <v>45816768446</v>
      </c>
      <c r="I1162" s="1" t="n">
        <v>5920160738</v>
      </c>
      <c r="J1162" s="1" t="n">
        <v>1302538872</v>
      </c>
      <c r="K1162" s="1" t="n">
        <v>460198638</v>
      </c>
      <c r="L1162">
        <f>F1162/H1162</f>
        <v/>
      </c>
      <c r="M1162">
        <f>F1162/I1162</f>
        <v/>
      </c>
      <c r="N1162">
        <f>F1162/K1162</f>
        <v/>
      </c>
      <c r="O1162">
        <f>J1162/G1162</f>
        <v/>
      </c>
      <c r="P1162">
        <f>rank(L1162,$L$3:$L$1369, 1)</f>
        <v/>
      </c>
      <c r="Q1162">
        <f>rank(M1162,$M$3:$M$1369, 1)</f>
        <v/>
      </c>
      <c r="R1162">
        <f>rank(N1162,$N$3:$N$1369, 1)</f>
        <v/>
      </c>
      <c r="S1162">
        <f>rank(O1162,$O$3:$O$1369)</f>
        <v/>
      </c>
      <c r="T1162">
        <f>sum(P1162:S1162)</f>
        <v/>
      </c>
      <c r="U1162">
        <f>rank(T1162,$T$3:$T$1369, 1)</f>
        <v/>
      </c>
      <c r="V1162" t="inlineStr">
        <is>
          <t>http://dart.fss.or.kr/dsaf001/main.do?rcpNo=20190814000652</t>
        </is>
      </c>
    </row>
    <row r="1163">
      <c r="A1163" t="inlineStr">
        <is>
          <t>제이티</t>
        </is>
      </c>
      <c r="B1163" t="inlineStr">
        <is>
          <t>089790</t>
        </is>
      </c>
      <c r="C1163" s="1" t="n">
        <v>3530</v>
      </c>
      <c r="D1163" t="n">
        <v>10315513</v>
      </c>
      <c r="E1163" t="inlineStr">
        <is>
          <t>202</t>
        </is>
      </c>
      <c r="F1163" s="1" t="n">
        <v>36413760890</v>
      </c>
      <c r="G1163" s="1" t="n">
        <v>43247763943</v>
      </c>
      <c r="H1163" s="1" t="n">
        <v>24627852101</v>
      </c>
      <c r="I1163" s="1" t="n">
        <v>11275201735</v>
      </c>
      <c r="J1163" s="1" t="n">
        <v>3263452713</v>
      </c>
      <c r="K1163" s="1" t="n">
        <v>254809331</v>
      </c>
      <c r="L1163">
        <f>F1163/H1163</f>
        <v/>
      </c>
      <c r="M1163">
        <f>F1163/I1163</f>
        <v/>
      </c>
      <c r="N1163">
        <f>F1163/K1163</f>
        <v/>
      </c>
      <c r="O1163">
        <f>J1163/G1163</f>
        <v/>
      </c>
      <c r="P1163">
        <f>rank(L1163,$L$3:$L$1369, 1)</f>
        <v/>
      </c>
      <c r="Q1163">
        <f>rank(M1163,$M$3:$M$1369, 1)</f>
        <v/>
      </c>
      <c r="R1163">
        <f>rank(N1163,$N$3:$N$1369, 1)</f>
        <v/>
      </c>
      <c r="S1163">
        <f>rank(O1163,$O$3:$O$1369)</f>
        <v/>
      </c>
      <c r="T1163">
        <f>sum(P1163:S1163)</f>
        <v/>
      </c>
      <c r="U1163">
        <f>rank(T1163,$T$3:$T$1369, 1)</f>
        <v/>
      </c>
      <c r="V1163" t="inlineStr">
        <is>
          <t>http://dart.fss.or.kr/dsaf001/main.do?rcpNo=20190814000912</t>
        </is>
      </c>
    </row>
    <row r="1164">
      <c r="A1164" t="inlineStr">
        <is>
          <t>피에스엠씨</t>
        </is>
      </c>
      <c r="B1164" t="inlineStr">
        <is>
          <t>024850</t>
        </is>
      </c>
      <c r="C1164" s="1" t="n">
        <v>905</v>
      </c>
      <c r="D1164" t="n">
        <v>40016523</v>
      </c>
      <c r="E1164" t="inlineStr">
        <is>
          <t>202</t>
        </is>
      </c>
      <c r="F1164" s="1" t="n">
        <v>36214953315</v>
      </c>
      <c r="G1164" s="1" t="n">
        <v>27880406654</v>
      </c>
      <c r="H1164" s="1" t="n">
        <v>18666582107</v>
      </c>
      <c r="I1164" s="1" t="n">
        <v>5168068461</v>
      </c>
      <c r="J1164" s="1" t="n">
        <v>-63526721</v>
      </c>
      <c r="K1164" s="1" t="n">
        <v>-94671268</v>
      </c>
      <c r="L1164">
        <f>F1164/H1164</f>
        <v/>
      </c>
      <c r="M1164">
        <f>F1164/I1164</f>
        <v/>
      </c>
      <c r="N1164">
        <f>F1164/K1164</f>
        <v/>
      </c>
      <c r="O1164">
        <f>J1164/G1164</f>
        <v/>
      </c>
      <c r="P1164">
        <f>rank(L1164,$L$3:$L$1369, 1)</f>
        <v/>
      </c>
      <c r="Q1164">
        <f>rank(M1164,$M$3:$M$1369, 1)</f>
        <v/>
      </c>
      <c r="R1164">
        <f>rank(N1164,$N$3:$N$1369, 1)</f>
        <v/>
      </c>
      <c r="S1164">
        <f>rank(O1164,$O$3:$O$1369)</f>
        <v/>
      </c>
      <c r="T1164">
        <f>sum(P1164:S1164)</f>
        <v/>
      </c>
      <c r="U1164">
        <f>rank(T1164,$T$3:$T$1369, 1)</f>
        <v/>
      </c>
      <c r="V1164" t="inlineStr">
        <is>
          <t>http://dart.fss.or.kr/dsaf001/main.do?rcpNo=20190814001195</t>
        </is>
      </c>
    </row>
    <row r="1165">
      <c r="A1165" t="inlineStr">
        <is>
          <t>씨씨에스</t>
        </is>
      </c>
      <c r="B1165" t="inlineStr">
        <is>
          <t>066790</t>
        </is>
      </c>
      <c r="C1165" s="1" t="n">
        <v>423</v>
      </c>
      <c r="D1165" t="n">
        <v>85564335</v>
      </c>
      <c r="E1165" t="inlineStr">
        <is>
          <t>204</t>
        </is>
      </c>
      <c r="F1165" s="1" t="n">
        <v>36193713705</v>
      </c>
      <c r="G1165" s="1" t="n">
        <v>37785155539</v>
      </c>
      <c r="H1165" s="1" t="n">
        <v>24596716218</v>
      </c>
      <c r="I1165" s="1" t="n">
        <v>4994655088</v>
      </c>
      <c r="J1165" s="1" t="n">
        <v>1006677716</v>
      </c>
      <c r="K1165" s="1" t="n">
        <v>345585063</v>
      </c>
      <c r="L1165">
        <f>F1165/H1165</f>
        <v/>
      </c>
      <c r="M1165">
        <f>F1165/I1165</f>
        <v/>
      </c>
      <c r="N1165">
        <f>F1165/K1165</f>
        <v/>
      </c>
      <c r="O1165">
        <f>J1165/G1165</f>
        <v/>
      </c>
      <c r="P1165">
        <f>rank(L1165,$L$3:$L$1369, 1)</f>
        <v/>
      </c>
      <c r="Q1165">
        <f>rank(M1165,$M$3:$M$1369, 1)</f>
        <v/>
      </c>
      <c r="R1165">
        <f>rank(N1165,$N$3:$N$1369, 1)</f>
        <v/>
      </c>
      <c r="S1165">
        <f>rank(O1165,$O$3:$O$1369)</f>
        <v/>
      </c>
      <c r="T1165">
        <f>sum(P1165:S1165)</f>
        <v/>
      </c>
      <c r="U1165">
        <f>rank(T1165,$T$3:$T$1369, 1)</f>
        <v/>
      </c>
      <c r="V1165" t="inlineStr">
        <is>
          <t>http://dart.fss.or.kr/dsaf001/main.do?rcpNo=20190814000549</t>
        </is>
      </c>
    </row>
    <row r="1166">
      <c r="A1166" t="inlineStr">
        <is>
          <t>경창산업</t>
        </is>
      </c>
      <c r="B1166" t="inlineStr">
        <is>
          <t>024910</t>
        </is>
      </c>
      <c r="C1166" s="1" t="n">
        <v>1010</v>
      </c>
      <c r="D1166" t="n">
        <v>35819005</v>
      </c>
      <c r="E1166" t="inlineStr">
        <is>
          <t>36</t>
        </is>
      </c>
      <c r="F1166" s="1" t="n">
        <v>36177195050</v>
      </c>
      <c r="G1166" s="1" t="n">
        <v>504215971593</v>
      </c>
      <c r="H1166" s="1" t="n">
        <v>108265590358</v>
      </c>
      <c r="I1166" s="1" t="n">
        <v>117168048458</v>
      </c>
      <c r="J1166" s="1" t="n">
        <v>12406076533</v>
      </c>
      <c r="K1166" s="1" t="n">
        <v>-3038591837</v>
      </c>
      <c r="L1166">
        <f>F1166/H1166</f>
        <v/>
      </c>
      <c r="M1166">
        <f>F1166/I1166</f>
        <v/>
      </c>
      <c r="N1166">
        <f>F1166/K1166</f>
        <v/>
      </c>
      <c r="O1166">
        <f>J1166/G1166</f>
        <v/>
      </c>
      <c r="P1166">
        <f>rank(L1166,$L$3:$L$1369, 1)</f>
        <v/>
      </c>
      <c r="Q1166">
        <f>rank(M1166,$M$3:$M$1369, 1)</f>
        <v/>
      </c>
      <c r="R1166">
        <f>rank(N1166,$N$3:$N$1369, 1)</f>
        <v/>
      </c>
      <c r="S1166">
        <f>rank(O1166,$O$3:$O$1369)</f>
        <v/>
      </c>
      <c r="T1166">
        <f>sum(P1166:S1166)</f>
        <v/>
      </c>
      <c r="U1166">
        <f>rank(T1166,$T$3:$T$1369, 1)</f>
        <v/>
      </c>
      <c r="V1166" t="inlineStr">
        <is>
          <t>http://dart.fss.or.kr/dsaf001/main.do?rcpNo=20190816000057</t>
        </is>
      </c>
    </row>
    <row r="1167">
      <c r="A1167" t="inlineStr">
        <is>
          <t>한국큐빅</t>
        </is>
      </c>
      <c r="B1167" t="inlineStr">
        <is>
          <t>021650</t>
        </is>
      </c>
      <c r="C1167" s="1" t="n">
        <v>2210</v>
      </c>
      <c r="D1167" t="n">
        <v>16350563</v>
      </c>
      <c r="E1167" t="inlineStr">
        <is>
          <t>36</t>
        </is>
      </c>
      <c r="F1167" s="1" t="n">
        <v>36134744230</v>
      </c>
      <c r="G1167" s="1" t="n">
        <v>80555981191</v>
      </c>
      <c r="H1167" s="1" t="n">
        <v>70102052253</v>
      </c>
      <c r="I1167" s="1" t="n">
        <v>7833697390</v>
      </c>
      <c r="J1167" s="1" t="n">
        <v>1649008999</v>
      </c>
      <c r="K1167" s="1" t="n">
        <v>1072140598</v>
      </c>
      <c r="L1167">
        <f>F1167/H1167</f>
        <v/>
      </c>
      <c r="M1167">
        <f>F1167/I1167</f>
        <v/>
      </c>
      <c r="N1167">
        <f>F1167/K1167</f>
        <v/>
      </c>
      <c r="O1167">
        <f>J1167/G1167</f>
        <v/>
      </c>
      <c r="P1167">
        <f>rank(L1167,$L$3:$L$1369, 1)</f>
        <v/>
      </c>
      <c r="Q1167">
        <f>rank(M1167,$M$3:$M$1369, 1)</f>
        <v/>
      </c>
      <c r="R1167">
        <f>rank(N1167,$N$3:$N$1369, 1)</f>
        <v/>
      </c>
      <c r="S1167">
        <f>rank(O1167,$O$3:$O$1369)</f>
        <v/>
      </c>
      <c r="T1167">
        <f>sum(P1167:S1167)</f>
        <v/>
      </c>
      <c r="U1167">
        <f>rank(T1167,$T$3:$T$1369, 1)</f>
        <v/>
      </c>
      <c r="V1167" t="inlineStr">
        <is>
          <t>http://dart.fss.or.kr/dsaf001/main.do?rcpNo=20190814000891</t>
        </is>
      </c>
    </row>
    <row r="1168">
      <c r="A1168" t="inlineStr">
        <is>
          <t>이즈미디어</t>
        </is>
      </c>
      <c r="B1168" t="inlineStr">
        <is>
          <t>181340</t>
        </is>
      </c>
      <c r="C1168" s="1" t="n">
        <v>5120</v>
      </c>
      <c r="D1168" t="n">
        <v>7045100</v>
      </c>
      <c r="E1168" t="inlineStr">
        <is>
          <t>207</t>
        </is>
      </c>
      <c r="F1168" s="1" t="n">
        <v>36070912000</v>
      </c>
      <c r="G1168" s="1" t="n">
        <v>75929717361</v>
      </c>
      <c r="H1168" s="1" t="n">
        <v>39857265154</v>
      </c>
      <c r="I1168" s="1" t="n">
        <v>20482586627</v>
      </c>
      <c r="J1168" s="1" t="n">
        <v>5148911496</v>
      </c>
      <c r="K1168" s="1" t="n">
        <v>1937537486</v>
      </c>
      <c r="L1168">
        <f>F1168/H1168</f>
        <v/>
      </c>
      <c r="M1168">
        <f>F1168/I1168</f>
        <v/>
      </c>
      <c r="N1168">
        <f>F1168/K1168</f>
        <v/>
      </c>
      <c r="O1168">
        <f>J1168/G1168</f>
        <v/>
      </c>
      <c r="P1168">
        <f>rank(L1168,$L$3:$L$1369, 1)</f>
        <v/>
      </c>
      <c r="Q1168">
        <f>rank(M1168,$M$3:$M$1369, 1)</f>
        <v/>
      </c>
      <c r="R1168">
        <f>rank(N1168,$N$3:$N$1369, 1)</f>
        <v/>
      </c>
      <c r="S1168">
        <f>rank(O1168,$O$3:$O$1369)</f>
        <v/>
      </c>
      <c r="T1168">
        <f>sum(P1168:S1168)</f>
        <v/>
      </c>
      <c r="U1168">
        <f>rank(T1168,$T$3:$T$1369, 1)</f>
        <v/>
      </c>
      <c r="V1168" t="inlineStr">
        <is>
          <t>http://dart.fss.or.kr/dsaf001/main.do?rcpNo=20190813000490</t>
        </is>
      </c>
    </row>
    <row r="1169">
      <c r="A1169" t="inlineStr">
        <is>
          <t>글로벌에스엠</t>
        </is>
      </c>
      <c r="B1169" t="inlineStr">
        <is>
          <t>900070</t>
        </is>
      </c>
      <c r="C1169" s="1" t="n">
        <v>670</v>
      </c>
      <c r="D1169" t="n">
        <v>53743968</v>
      </c>
      <c r="E1169" t="inlineStr">
        <is>
          <t>138</t>
        </is>
      </c>
      <c r="F1169" s="1" t="n">
        <v>36008458560</v>
      </c>
      <c r="G1169" s="1" t="n">
        <v>1</v>
      </c>
      <c r="H1169" s="1" t="n">
        <v>1</v>
      </c>
      <c r="I1169" s="1" t="n">
        <v>1</v>
      </c>
      <c r="J1169" s="1" t="n">
        <v>1</v>
      </c>
      <c r="K1169" s="1" t="n">
        <v>1</v>
      </c>
      <c r="L1169">
        <f>F1169/H1169</f>
        <v/>
      </c>
      <c r="M1169">
        <f>F1169/I1169</f>
        <v/>
      </c>
      <c r="N1169">
        <f>F1169/K1169</f>
        <v/>
      </c>
      <c r="O1169">
        <f>J1169/G1169</f>
        <v/>
      </c>
      <c r="P1169">
        <f>rank(L1169,$L$3:$L$1369, 1)</f>
        <v/>
      </c>
      <c r="Q1169">
        <f>rank(M1169,$M$3:$M$1369, 1)</f>
        <v/>
      </c>
      <c r="R1169">
        <f>rank(N1169,$N$3:$N$1369, 1)</f>
        <v/>
      </c>
      <c r="S1169">
        <f>rank(O1169,$O$3:$O$1369)</f>
        <v/>
      </c>
      <c r="T1169">
        <f>sum(P1169:S1169)</f>
        <v/>
      </c>
      <c r="U1169">
        <f>rank(T1169,$T$3:$T$1369, 1)</f>
        <v/>
      </c>
      <c r="V1169" t="inlineStr">
        <is>
          <t>http://dart.fss.or.kr/dsaf001/main.do?rcpNo=20190814000645</t>
        </is>
      </c>
    </row>
    <row r="1170">
      <c r="A1170" t="inlineStr">
        <is>
          <t>에프엔에스테크</t>
        </is>
      </c>
      <c r="B1170" t="inlineStr">
        <is>
          <t>083500</t>
        </is>
      </c>
      <c r="C1170" s="1" t="n">
        <v>4840</v>
      </c>
      <c r="D1170" t="n">
        <v>7425062</v>
      </c>
      <c r="E1170" t="inlineStr">
        <is>
          <t>199</t>
        </is>
      </c>
      <c r="F1170" s="1" t="n">
        <v>35937300080</v>
      </c>
      <c r="G1170" s="1" t="n">
        <v>66865285983</v>
      </c>
      <c r="H1170" s="1" t="n">
        <v>43344418933</v>
      </c>
      <c r="I1170" s="1" t="n">
        <v>8997672489</v>
      </c>
      <c r="J1170" s="1" t="n">
        <v>1423586748</v>
      </c>
      <c r="K1170" s="1" t="n">
        <v>352592747</v>
      </c>
      <c r="L1170">
        <f>F1170/H1170</f>
        <v/>
      </c>
      <c r="M1170">
        <f>F1170/I1170</f>
        <v/>
      </c>
      <c r="N1170">
        <f>F1170/K1170</f>
        <v/>
      </c>
      <c r="O1170">
        <f>J1170/G1170</f>
        <v/>
      </c>
      <c r="P1170">
        <f>rank(L1170,$L$3:$L$1369, 1)</f>
        <v/>
      </c>
      <c r="Q1170">
        <f>rank(M1170,$M$3:$M$1369, 1)</f>
        <v/>
      </c>
      <c r="R1170">
        <f>rank(N1170,$N$3:$N$1369, 1)</f>
        <v/>
      </c>
      <c r="S1170">
        <f>rank(O1170,$O$3:$O$1369)</f>
        <v/>
      </c>
      <c r="T1170">
        <f>sum(P1170:S1170)</f>
        <v/>
      </c>
      <c r="U1170">
        <f>rank(T1170,$T$3:$T$1369, 1)</f>
        <v/>
      </c>
      <c r="V1170" t="inlineStr">
        <is>
          <t>http://dart.fss.or.kr/dsaf001/main.do?rcpNo=20190814000337</t>
        </is>
      </c>
    </row>
    <row r="1171">
      <c r="A1171" t="inlineStr">
        <is>
          <t>오리엔탈정공</t>
        </is>
      </c>
      <c r="B1171" t="inlineStr">
        <is>
          <t>014940</t>
        </is>
      </c>
      <c r="C1171" s="1" t="n">
        <v>788</v>
      </c>
      <c r="D1171" t="n">
        <v>45573661</v>
      </c>
      <c r="E1171" t="inlineStr">
        <is>
          <t>215</t>
        </is>
      </c>
      <c r="F1171" s="1" t="n">
        <v>35912044868</v>
      </c>
      <c r="G1171" s="1" t="n">
        <v>67994422281</v>
      </c>
      <c r="H1171" s="1" t="n">
        <v>31923851194</v>
      </c>
      <c r="I1171" s="1" t="n">
        <v>14735505947</v>
      </c>
      <c r="J1171" s="1" t="n">
        <v>1252838022</v>
      </c>
      <c r="K1171" s="1" t="n">
        <v>324375109</v>
      </c>
      <c r="L1171">
        <f>F1171/H1171</f>
        <v/>
      </c>
      <c r="M1171">
        <f>F1171/I1171</f>
        <v/>
      </c>
      <c r="N1171">
        <f>F1171/K1171</f>
        <v/>
      </c>
      <c r="O1171">
        <f>J1171/G1171</f>
        <v/>
      </c>
      <c r="P1171">
        <f>rank(L1171,$L$3:$L$1369, 1)</f>
        <v/>
      </c>
      <c r="Q1171">
        <f>rank(M1171,$M$3:$M$1369, 1)</f>
        <v/>
      </c>
      <c r="R1171">
        <f>rank(N1171,$N$3:$N$1369, 1)</f>
        <v/>
      </c>
      <c r="S1171">
        <f>rank(O1171,$O$3:$O$1369)</f>
        <v/>
      </c>
      <c r="T1171">
        <f>sum(P1171:S1171)</f>
        <v/>
      </c>
      <c r="U1171">
        <f>rank(T1171,$T$3:$T$1369, 1)</f>
        <v/>
      </c>
      <c r="V1171" t="inlineStr">
        <is>
          <t>http://dart.fss.or.kr/dsaf001/main.do?rcpNo=20190814001954</t>
        </is>
      </c>
    </row>
    <row r="1172">
      <c r="A1172" t="inlineStr">
        <is>
          <t>씨엔플러스</t>
        </is>
      </c>
      <c r="B1172" t="inlineStr">
        <is>
          <t>115530</t>
        </is>
      </c>
      <c r="C1172" s="1" t="n">
        <v>839</v>
      </c>
      <c r="D1172" t="n">
        <v>42681681</v>
      </c>
      <c r="E1172" t="inlineStr">
        <is>
          <t>197</t>
        </is>
      </c>
      <c r="F1172" s="1" t="n">
        <v>35809930359</v>
      </c>
      <c r="G1172" s="1" t="n">
        <v>22237978493</v>
      </c>
      <c r="H1172" s="1" t="n">
        <v>10853637280</v>
      </c>
      <c r="I1172" s="1" t="n">
        <v>3960085162</v>
      </c>
      <c r="J1172" s="1" t="n">
        <v>589554786</v>
      </c>
      <c r="K1172" s="1" t="n">
        <v>23276936</v>
      </c>
      <c r="L1172">
        <f>F1172/H1172</f>
        <v/>
      </c>
      <c r="M1172">
        <f>F1172/I1172</f>
        <v/>
      </c>
      <c r="N1172">
        <f>F1172/K1172</f>
        <v/>
      </c>
      <c r="O1172">
        <f>J1172/G1172</f>
        <v/>
      </c>
      <c r="P1172">
        <f>rank(L1172,$L$3:$L$1369, 1)</f>
        <v/>
      </c>
      <c r="Q1172">
        <f>rank(M1172,$M$3:$M$1369, 1)</f>
        <v/>
      </c>
      <c r="R1172">
        <f>rank(N1172,$N$3:$N$1369, 1)</f>
        <v/>
      </c>
      <c r="S1172">
        <f>rank(O1172,$O$3:$O$1369)</f>
        <v/>
      </c>
      <c r="T1172">
        <f>sum(P1172:S1172)</f>
        <v/>
      </c>
      <c r="U1172">
        <f>rank(T1172,$T$3:$T$1369, 1)</f>
        <v/>
      </c>
      <c r="V1172" t="inlineStr">
        <is>
          <t>http://dart.fss.or.kr/dsaf001/main.do?rcpNo=20190814002864</t>
        </is>
      </c>
    </row>
    <row r="1173">
      <c r="A1173" t="inlineStr">
        <is>
          <t>제일테크노스</t>
        </is>
      </c>
      <c r="B1173" t="inlineStr">
        <is>
          <t>038010</t>
        </is>
      </c>
      <c r="C1173" s="1" t="n">
        <v>3975</v>
      </c>
      <c r="D1173" t="n">
        <v>9000000</v>
      </c>
      <c r="E1173" t="inlineStr">
        <is>
          <t>171</t>
        </is>
      </c>
      <c r="F1173" s="1" t="n">
        <v>35775000000</v>
      </c>
      <c r="G1173" s="1" t="n">
        <v>157337482355</v>
      </c>
      <c r="H1173" s="1" t="n">
        <v>73495012651</v>
      </c>
      <c r="I1173" s="1" t="n">
        <v>42661380738</v>
      </c>
      <c r="J1173" s="1" t="n">
        <v>5207494045</v>
      </c>
      <c r="K1173" s="1" t="n">
        <v>1964860128</v>
      </c>
      <c r="L1173">
        <f>F1173/H1173</f>
        <v/>
      </c>
      <c r="M1173">
        <f>F1173/I1173</f>
        <v/>
      </c>
      <c r="N1173">
        <f>F1173/K1173</f>
        <v/>
      </c>
      <c r="O1173">
        <f>J1173/G1173</f>
        <v/>
      </c>
      <c r="P1173">
        <f>rank(L1173,$L$3:$L$1369, 1)</f>
        <v/>
      </c>
      <c r="Q1173">
        <f>rank(M1173,$M$3:$M$1369, 1)</f>
        <v/>
      </c>
      <c r="R1173">
        <f>rank(N1173,$N$3:$N$1369, 1)</f>
        <v/>
      </c>
      <c r="S1173">
        <f>rank(O1173,$O$3:$O$1369)</f>
        <v/>
      </c>
      <c r="T1173">
        <f>sum(P1173:S1173)</f>
        <v/>
      </c>
      <c r="U1173">
        <f>rank(T1173,$T$3:$T$1369, 1)</f>
        <v/>
      </c>
      <c r="V1173" t="inlineStr">
        <is>
          <t>http://dart.fss.or.kr/dsaf001/main.do?rcpNo=20190814000204</t>
        </is>
      </c>
    </row>
    <row r="1174">
      <c r="A1174" t="inlineStr">
        <is>
          <t>에너토크</t>
        </is>
      </c>
      <c r="B1174" t="inlineStr">
        <is>
          <t>019990</t>
        </is>
      </c>
      <c r="C1174" s="1" t="n">
        <v>3645</v>
      </c>
      <c r="D1174" t="n">
        <v>9756088</v>
      </c>
      <c r="E1174" t="inlineStr">
        <is>
          <t>138</t>
        </is>
      </c>
      <c r="F1174" s="1" t="n">
        <v>35560940760</v>
      </c>
      <c r="G1174" s="1" t="n">
        <v>44041292137</v>
      </c>
      <c r="H1174" s="1" t="n">
        <v>42144729385</v>
      </c>
      <c r="I1174" s="1" t="n">
        <v>6329252895</v>
      </c>
      <c r="J1174" s="1" t="n">
        <v>2386666816</v>
      </c>
      <c r="K1174" s="1" t="n">
        <v>937547317</v>
      </c>
      <c r="L1174">
        <f>F1174/H1174</f>
        <v/>
      </c>
      <c r="M1174">
        <f>F1174/I1174</f>
        <v/>
      </c>
      <c r="N1174">
        <f>F1174/K1174</f>
        <v/>
      </c>
      <c r="O1174">
        <f>J1174/G1174</f>
        <v/>
      </c>
      <c r="P1174">
        <f>rank(L1174,$L$3:$L$1369, 1)</f>
        <v/>
      </c>
      <c r="Q1174">
        <f>rank(M1174,$M$3:$M$1369, 1)</f>
        <v/>
      </c>
      <c r="R1174">
        <f>rank(N1174,$N$3:$N$1369, 1)</f>
        <v/>
      </c>
      <c r="S1174">
        <f>rank(O1174,$O$3:$O$1369)</f>
        <v/>
      </c>
      <c r="T1174">
        <f>sum(P1174:S1174)</f>
        <v/>
      </c>
      <c r="U1174">
        <f>rank(T1174,$T$3:$T$1369, 1)</f>
        <v/>
      </c>
      <c r="V1174" t="inlineStr">
        <is>
          <t>http://dart.fss.or.kr/dsaf001/main.do?rcpNo=20190814000942</t>
        </is>
      </c>
    </row>
    <row r="1175">
      <c r="A1175" t="inlineStr">
        <is>
          <t>디엔에이링크</t>
        </is>
      </c>
      <c r="B1175" t="inlineStr">
        <is>
          <t>127120</t>
        </is>
      </c>
      <c r="C1175" s="1" t="n">
        <v>3090</v>
      </c>
      <c r="D1175" t="n">
        <v>11476541</v>
      </c>
      <c r="E1175" t="inlineStr">
        <is>
          <t>218</t>
        </is>
      </c>
      <c r="F1175" s="1" t="n">
        <v>35462511690</v>
      </c>
      <c r="G1175" s="1" t="n">
        <v>35126712652</v>
      </c>
      <c r="H1175" s="1" t="n">
        <v>19616256401</v>
      </c>
      <c r="I1175" s="1" t="n">
        <v>3023460616</v>
      </c>
      <c r="J1175" s="1" t="n">
        <v>173296115</v>
      </c>
      <c r="K1175" s="1" t="n">
        <v>-1717168535</v>
      </c>
      <c r="L1175">
        <f>F1175/H1175</f>
        <v/>
      </c>
      <c r="M1175">
        <f>F1175/I1175</f>
        <v/>
      </c>
      <c r="N1175">
        <f>F1175/K1175</f>
        <v/>
      </c>
      <c r="O1175">
        <f>J1175/G1175</f>
        <v/>
      </c>
      <c r="P1175">
        <f>rank(L1175,$L$3:$L$1369, 1)</f>
        <v/>
      </c>
      <c r="Q1175">
        <f>rank(M1175,$M$3:$M$1369, 1)</f>
        <v/>
      </c>
      <c r="R1175">
        <f>rank(N1175,$N$3:$N$1369, 1)</f>
        <v/>
      </c>
      <c r="S1175">
        <f>rank(O1175,$O$3:$O$1369)</f>
        <v/>
      </c>
      <c r="T1175">
        <f>sum(P1175:S1175)</f>
        <v/>
      </c>
      <c r="U1175">
        <f>rank(T1175,$T$3:$T$1369, 1)</f>
        <v/>
      </c>
      <c r="V1175" t="inlineStr">
        <is>
          <t>http://dart.fss.or.kr/dsaf001/main.do?rcpNo=20190814001350</t>
        </is>
      </c>
    </row>
    <row r="1176">
      <c r="A1176" t="inlineStr">
        <is>
          <t>SG</t>
        </is>
      </c>
      <c r="B1176" t="inlineStr">
        <is>
          <t>255220</t>
        </is>
      </c>
      <c r="C1176" s="1" t="n">
        <v>2820</v>
      </c>
      <c r="D1176" t="n">
        <v>12506024</v>
      </c>
      <c r="E1176" t="inlineStr">
        <is>
          <t>162</t>
        </is>
      </c>
      <c r="F1176" s="1" t="n">
        <v>35266987680</v>
      </c>
      <c r="G1176" s="1" t="n">
        <v>188993113691</v>
      </c>
      <c r="H1176" s="1" t="n">
        <v>44539495822</v>
      </c>
      <c r="I1176" s="1" t="n">
        <v>19669337369</v>
      </c>
      <c r="J1176" s="1" t="n">
        <v>4752712928</v>
      </c>
      <c r="K1176" s="1" t="n">
        <v>-4698758696</v>
      </c>
      <c r="L1176">
        <f>F1176/H1176</f>
        <v/>
      </c>
      <c r="M1176">
        <f>F1176/I1176</f>
        <v/>
      </c>
      <c r="N1176">
        <f>F1176/K1176</f>
        <v/>
      </c>
      <c r="O1176">
        <f>J1176/G1176</f>
        <v/>
      </c>
      <c r="P1176">
        <f>rank(L1176,$L$3:$L$1369, 1)</f>
        <v/>
      </c>
      <c r="Q1176">
        <f>rank(M1176,$M$3:$M$1369, 1)</f>
        <v/>
      </c>
      <c r="R1176">
        <f>rank(N1176,$N$3:$N$1369, 1)</f>
        <v/>
      </c>
      <c r="S1176">
        <f>rank(O1176,$O$3:$O$1369)</f>
        <v/>
      </c>
      <c r="T1176">
        <f>sum(P1176:S1176)</f>
        <v/>
      </c>
      <c r="U1176">
        <f>rank(T1176,$T$3:$T$1369, 1)</f>
        <v/>
      </c>
      <c r="V1176" t="inlineStr">
        <is>
          <t>http://dart.fss.or.kr/dsaf001/main.do?rcpNo=20190530000398</t>
        </is>
      </c>
    </row>
    <row r="1177">
      <c r="A1177" t="inlineStr">
        <is>
          <t>썬텍</t>
        </is>
      </c>
      <c r="B1177" t="inlineStr">
        <is>
          <t>122800</t>
        </is>
      </c>
      <c r="C1177" s="1" t="n">
        <v>1000</v>
      </c>
      <c r="D1177" t="n">
        <v>35153085</v>
      </c>
      <c r="E1177" t="inlineStr">
        <is>
          <t>138</t>
        </is>
      </c>
      <c r="F1177" s="1" t="n">
        <v>35153085000</v>
      </c>
      <c r="G1177" s="1" t="n">
        <v>0</v>
      </c>
      <c r="H1177" s="1" t="n">
        <v>0</v>
      </c>
      <c r="I1177" s="1" t="n">
        <v>0</v>
      </c>
      <c r="J1177" s="1" t="n">
        <v>0</v>
      </c>
      <c r="K1177" s="1" t="n">
        <v>0</v>
      </c>
      <c r="L1177">
        <f>F1177/H1177</f>
        <v/>
      </c>
      <c r="M1177">
        <f>F1177/I1177</f>
        <v/>
      </c>
      <c r="N1177">
        <f>F1177/K1177</f>
        <v/>
      </c>
      <c r="O1177">
        <f>J1177/G1177</f>
        <v/>
      </c>
      <c r="P1177">
        <f>rank(L1177,$L$3:$L$1369, 1)</f>
        <v/>
      </c>
      <c r="Q1177">
        <f>rank(M1177,$M$3:$M$1369, 1)</f>
        <v/>
      </c>
      <c r="R1177">
        <f>rank(N1177,$N$3:$N$1369, 1)</f>
        <v/>
      </c>
      <c r="S1177">
        <f>rank(O1177,$O$3:$O$1369)</f>
        <v/>
      </c>
      <c r="T1177">
        <f>sum(P1177:S1177)</f>
        <v/>
      </c>
      <c r="U1177">
        <f>rank(T1177,$T$3:$T$1369, 1)</f>
        <v/>
      </c>
      <c r="V1177" t="inlineStr">
        <is>
          <t>http://dart.fss.or.kr/dsaf001/main.do?rcpNo=20190814000780</t>
        </is>
      </c>
    </row>
    <row r="1178">
      <c r="A1178" t="inlineStr">
        <is>
          <t>진바이오텍</t>
        </is>
      </c>
      <c r="B1178" t="inlineStr">
        <is>
          <t>086060</t>
        </is>
      </c>
      <c r="C1178" s="1" t="n">
        <v>4080</v>
      </c>
      <c r="D1178" t="n">
        <v>8610587</v>
      </c>
      <c r="E1178" t="inlineStr">
        <is>
          <t>35</t>
        </is>
      </c>
      <c r="F1178" s="1" t="n">
        <v>35131194960</v>
      </c>
      <c r="G1178" s="1" t="n">
        <v>40833127817</v>
      </c>
      <c r="H1178" s="1" t="n">
        <v>38564868038</v>
      </c>
      <c r="I1178" s="1" t="n">
        <v>5545434599</v>
      </c>
      <c r="J1178" s="1" t="n">
        <v>1061663202</v>
      </c>
      <c r="K1178" s="1" t="n">
        <v>214700731</v>
      </c>
      <c r="L1178">
        <f>F1178/H1178</f>
        <v/>
      </c>
      <c r="M1178">
        <f>F1178/I1178</f>
        <v/>
      </c>
      <c r="N1178">
        <f>F1178/K1178</f>
        <v/>
      </c>
      <c r="O1178">
        <f>J1178/G1178</f>
        <v/>
      </c>
      <c r="P1178">
        <f>rank(L1178,$L$3:$L$1369, 1)</f>
        <v/>
      </c>
      <c r="Q1178">
        <f>rank(M1178,$M$3:$M$1369, 1)</f>
        <v/>
      </c>
      <c r="R1178">
        <f>rank(N1178,$N$3:$N$1369, 1)</f>
        <v/>
      </c>
      <c r="S1178">
        <f>rank(O1178,$O$3:$O$1369)</f>
        <v/>
      </c>
      <c r="T1178">
        <f>sum(P1178:S1178)</f>
        <v/>
      </c>
      <c r="U1178">
        <f>rank(T1178,$T$3:$T$1369, 1)</f>
        <v/>
      </c>
      <c r="V1178" t="inlineStr">
        <is>
          <t>http://dart.fss.or.kr/dsaf001/main.do?rcpNo=20190813000178</t>
        </is>
      </c>
    </row>
    <row r="1179">
      <c r="A1179" t="inlineStr">
        <is>
          <t>리더스 기술투자</t>
        </is>
      </c>
      <c r="B1179" t="inlineStr">
        <is>
          <t>019570</t>
        </is>
      </c>
      <c r="C1179" s="1" t="n">
        <v>663</v>
      </c>
      <c r="D1179" t="n">
        <v>52864828</v>
      </c>
      <c r="E1179" t="inlineStr">
        <is>
          <t>109</t>
        </is>
      </c>
      <c r="F1179" s="1" t="n">
        <v>35049380964</v>
      </c>
      <c r="G1179" s="1" t="n">
        <v>33733598745</v>
      </c>
      <c r="H1179" s="1" t="n">
        <v>19101816652</v>
      </c>
      <c r="I1179" s="1" t="n">
        <v>231557491</v>
      </c>
      <c r="J1179" s="1" t="n">
        <v>-2348704844</v>
      </c>
      <c r="K1179" s="1" t="n">
        <v>-2456282582</v>
      </c>
      <c r="L1179">
        <f>F1179/H1179</f>
        <v/>
      </c>
      <c r="M1179">
        <f>F1179/I1179</f>
        <v/>
      </c>
      <c r="N1179">
        <f>F1179/K1179</f>
        <v/>
      </c>
      <c r="O1179">
        <f>J1179/G1179</f>
        <v/>
      </c>
      <c r="P1179">
        <f>rank(L1179,$L$3:$L$1369, 1)</f>
        <v/>
      </c>
      <c r="Q1179">
        <f>rank(M1179,$M$3:$M$1369, 1)</f>
        <v/>
      </c>
      <c r="R1179">
        <f>rank(N1179,$N$3:$N$1369, 1)</f>
        <v/>
      </c>
      <c r="S1179">
        <f>rank(O1179,$O$3:$O$1369)</f>
        <v/>
      </c>
      <c r="T1179">
        <f>sum(P1179:S1179)</f>
        <v/>
      </c>
      <c r="U1179">
        <f>rank(T1179,$T$3:$T$1369, 1)</f>
        <v/>
      </c>
      <c r="V1179" t="inlineStr">
        <is>
          <t>http://dart.fss.or.kr/dsaf001/main.do?rcpNo=20190814001463</t>
        </is>
      </c>
    </row>
    <row r="1180">
      <c r="A1180" t="inlineStr">
        <is>
          <t>패션플랫폼</t>
        </is>
      </c>
      <c r="B1180" t="inlineStr">
        <is>
          <t>225590</t>
        </is>
      </c>
      <c r="C1180" s="1" t="n">
        <v>1310</v>
      </c>
      <c r="D1180" t="n">
        <v>26636713</v>
      </c>
      <c r="E1180" t="inlineStr">
        <is>
          <t>134</t>
        </is>
      </c>
      <c r="F1180" s="1" t="n">
        <v>34894094030</v>
      </c>
      <c r="G1180" s="1" t="n">
        <v>50098941285</v>
      </c>
      <c r="H1180" s="1" t="n">
        <v>36124208196</v>
      </c>
      <c r="I1180" s="1" t="n">
        <v>19297712781</v>
      </c>
      <c r="J1180" s="1" t="n">
        <v>11447653322</v>
      </c>
      <c r="K1180" s="1" t="n">
        <v>992044234</v>
      </c>
      <c r="L1180">
        <f>F1180/H1180</f>
        <v/>
      </c>
      <c r="M1180">
        <f>F1180/I1180</f>
        <v/>
      </c>
      <c r="N1180">
        <f>F1180/K1180</f>
        <v/>
      </c>
      <c r="O1180">
        <f>J1180/G1180</f>
        <v/>
      </c>
      <c r="P1180">
        <f>rank(L1180,$L$3:$L$1369, 1)</f>
        <v/>
      </c>
      <c r="Q1180">
        <f>rank(M1180,$M$3:$M$1369, 1)</f>
        <v/>
      </c>
      <c r="R1180">
        <f>rank(N1180,$N$3:$N$1369, 1)</f>
        <v/>
      </c>
      <c r="S1180">
        <f>rank(O1180,$O$3:$O$1369)</f>
        <v/>
      </c>
      <c r="T1180">
        <f>sum(P1180:S1180)</f>
        <v/>
      </c>
      <c r="U1180">
        <f>rank(T1180,$T$3:$T$1369, 1)</f>
        <v/>
      </c>
      <c r="V1180" t="inlineStr">
        <is>
          <t>http://dart.fss.or.kr/dsaf001/main.do?rcpNo=20190814002563</t>
        </is>
      </c>
    </row>
    <row r="1181">
      <c r="A1181" t="inlineStr">
        <is>
          <t>HRS</t>
        </is>
      </c>
      <c r="B1181" t="inlineStr">
        <is>
          <t>036640</t>
        </is>
      </c>
      <c r="C1181" s="1" t="n">
        <v>2130</v>
      </c>
      <c r="D1181" t="n">
        <v>16354800</v>
      </c>
      <c r="E1181" t="inlineStr">
        <is>
          <t>140</t>
        </is>
      </c>
      <c r="F1181" s="1" t="n">
        <v>34835724000</v>
      </c>
      <c r="G1181" s="1" t="n">
        <v>102969697280</v>
      </c>
      <c r="H1181" s="1" t="n">
        <v>70684438293</v>
      </c>
      <c r="I1181" s="1" t="n">
        <v>15143093903</v>
      </c>
      <c r="J1181" s="1" t="n">
        <v>1509497556</v>
      </c>
      <c r="K1181" s="1" t="n">
        <v>-101278225</v>
      </c>
      <c r="L1181">
        <f>F1181/H1181</f>
        <v/>
      </c>
      <c r="M1181">
        <f>F1181/I1181</f>
        <v/>
      </c>
      <c r="N1181">
        <f>F1181/K1181</f>
        <v/>
      </c>
      <c r="O1181">
        <f>J1181/G1181</f>
        <v/>
      </c>
      <c r="P1181">
        <f>rank(L1181,$L$3:$L$1369, 1)</f>
        <v/>
      </c>
      <c r="Q1181">
        <f>rank(M1181,$M$3:$M$1369, 1)</f>
        <v/>
      </c>
      <c r="R1181">
        <f>rank(N1181,$N$3:$N$1369, 1)</f>
        <v/>
      </c>
      <c r="S1181">
        <f>rank(O1181,$O$3:$O$1369)</f>
        <v/>
      </c>
      <c r="T1181">
        <f>sum(P1181:S1181)</f>
        <v/>
      </c>
      <c r="U1181">
        <f>rank(T1181,$T$3:$T$1369, 1)</f>
        <v/>
      </c>
      <c r="V1181" t="inlineStr">
        <is>
          <t>http://dart.fss.or.kr/dsaf001/main.do?rcpNo=20190814000370</t>
        </is>
      </c>
    </row>
    <row r="1182">
      <c r="A1182" t="inlineStr">
        <is>
          <t>크로바하이텍</t>
        </is>
      </c>
      <c r="B1182" t="inlineStr">
        <is>
          <t>043590</t>
        </is>
      </c>
      <c r="C1182" s="1" t="n">
        <v>1490</v>
      </c>
      <c r="D1182" t="n">
        <v>23300000</v>
      </c>
      <c r="E1182" t="inlineStr">
        <is>
          <t>221</t>
        </is>
      </c>
      <c r="F1182" s="1" t="n">
        <v>34717000000</v>
      </c>
      <c r="G1182" s="1" t="n">
        <v>41656362271</v>
      </c>
      <c r="H1182" s="1" t="n">
        <v>17653005927</v>
      </c>
      <c r="I1182" s="1" t="n">
        <v>8059470614</v>
      </c>
      <c r="J1182" s="1" t="n">
        <v>421224863</v>
      </c>
      <c r="K1182" s="1" t="n">
        <v>-2415877267</v>
      </c>
      <c r="L1182">
        <f>F1182/H1182</f>
        <v/>
      </c>
      <c r="M1182">
        <f>F1182/I1182</f>
        <v/>
      </c>
      <c r="N1182">
        <f>F1182/K1182</f>
        <v/>
      </c>
      <c r="O1182">
        <f>J1182/G1182</f>
        <v/>
      </c>
      <c r="P1182">
        <f>rank(L1182,$L$3:$L$1369, 1)</f>
        <v/>
      </c>
      <c r="Q1182">
        <f>rank(M1182,$M$3:$M$1369, 1)</f>
        <v/>
      </c>
      <c r="R1182">
        <f>rank(N1182,$N$3:$N$1369, 1)</f>
        <v/>
      </c>
      <c r="S1182">
        <f>rank(O1182,$O$3:$O$1369)</f>
        <v/>
      </c>
      <c r="T1182">
        <f>sum(P1182:S1182)</f>
        <v/>
      </c>
      <c r="U1182">
        <f>rank(T1182,$T$3:$T$1369, 1)</f>
        <v/>
      </c>
      <c r="V1182" t="inlineStr">
        <is>
          <t>http://dart.fss.or.kr/dsaf001/main.do?rcpNo=20190814002925</t>
        </is>
      </c>
    </row>
    <row r="1183">
      <c r="A1183" t="inlineStr">
        <is>
          <t>버추얼텍</t>
        </is>
      </c>
      <c r="B1183" t="inlineStr">
        <is>
          <t>036620</t>
        </is>
      </c>
      <c r="C1183" s="1" t="n">
        <v>751</v>
      </c>
      <c r="D1183" t="n">
        <v>46171847</v>
      </c>
      <c r="E1183" t="inlineStr">
        <is>
          <t>196</t>
        </is>
      </c>
      <c r="F1183" s="1" t="n">
        <v>34675057097</v>
      </c>
      <c r="G1183" s="1" t="n">
        <v>24249777825</v>
      </c>
      <c r="H1183" s="1" t="n">
        <v>13577056102</v>
      </c>
      <c r="I1183" s="1" t="n">
        <v>562056091</v>
      </c>
      <c r="J1183" s="1" t="n">
        <v>107045719</v>
      </c>
      <c r="K1183" s="1" t="n">
        <v>-1724161701</v>
      </c>
      <c r="L1183">
        <f>F1183/H1183</f>
        <v/>
      </c>
      <c r="M1183">
        <f>F1183/I1183</f>
        <v/>
      </c>
      <c r="N1183">
        <f>F1183/K1183</f>
        <v/>
      </c>
      <c r="O1183">
        <f>J1183/G1183</f>
        <v/>
      </c>
      <c r="P1183">
        <f>rank(L1183,$L$3:$L$1369, 1)</f>
        <v/>
      </c>
      <c r="Q1183">
        <f>rank(M1183,$M$3:$M$1369, 1)</f>
        <v/>
      </c>
      <c r="R1183">
        <f>rank(N1183,$N$3:$N$1369, 1)</f>
        <v/>
      </c>
      <c r="S1183">
        <f>rank(O1183,$O$3:$O$1369)</f>
        <v/>
      </c>
      <c r="T1183">
        <f>sum(P1183:S1183)</f>
        <v/>
      </c>
      <c r="U1183">
        <f>rank(T1183,$T$3:$T$1369, 1)</f>
        <v/>
      </c>
      <c r="V1183" t="inlineStr">
        <is>
          <t>http://dart.fss.or.kr/dsaf001/main.do?rcpNo=20190814002746</t>
        </is>
      </c>
    </row>
    <row r="1184">
      <c r="A1184" t="inlineStr">
        <is>
          <t>타이거일렉</t>
        </is>
      </c>
      <c r="B1184" t="inlineStr">
        <is>
          <t>219130</t>
        </is>
      </c>
      <c r="C1184" s="1" t="n">
        <v>5490</v>
      </c>
      <c r="D1184" t="n">
        <v>6314290</v>
      </c>
      <c r="E1184" t="inlineStr">
        <is>
          <t>202</t>
        </is>
      </c>
      <c r="F1184" s="1" t="n">
        <v>34665452100</v>
      </c>
      <c r="G1184" s="1" t="n">
        <v>47321276402</v>
      </c>
      <c r="H1184" s="1" t="n">
        <v>42097843328</v>
      </c>
      <c r="I1184" s="1" t="n">
        <v>8828155566</v>
      </c>
      <c r="J1184" s="1" t="n">
        <v>975925577</v>
      </c>
      <c r="K1184" s="1" t="n">
        <v>248397566</v>
      </c>
      <c r="L1184">
        <f>F1184/H1184</f>
        <v/>
      </c>
      <c r="M1184">
        <f>F1184/I1184</f>
        <v/>
      </c>
      <c r="N1184">
        <f>F1184/K1184</f>
        <v/>
      </c>
      <c r="O1184">
        <f>J1184/G1184</f>
        <v/>
      </c>
      <c r="P1184">
        <f>rank(L1184,$L$3:$L$1369, 1)</f>
        <v/>
      </c>
      <c r="Q1184">
        <f>rank(M1184,$M$3:$M$1369, 1)</f>
        <v/>
      </c>
      <c r="R1184">
        <f>rank(N1184,$N$3:$N$1369, 1)</f>
        <v/>
      </c>
      <c r="S1184">
        <f>rank(O1184,$O$3:$O$1369)</f>
        <v/>
      </c>
      <c r="T1184">
        <f>sum(P1184:S1184)</f>
        <v/>
      </c>
      <c r="U1184">
        <f>rank(T1184,$T$3:$T$1369, 1)</f>
        <v/>
      </c>
      <c r="V1184" t="inlineStr">
        <is>
          <t>http://dart.fss.or.kr/dsaf001/main.do?rcpNo=20190814002064</t>
        </is>
      </c>
    </row>
    <row r="1185">
      <c r="A1185" t="inlineStr">
        <is>
          <t>다믈멀티미디어</t>
        </is>
      </c>
      <c r="B1185" t="inlineStr">
        <is>
          <t>093640</t>
        </is>
      </c>
      <c r="C1185" s="1" t="n">
        <v>3210</v>
      </c>
      <c r="D1185" t="n">
        <v>10798536</v>
      </c>
      <c r="E1185" t="inlineStr">
        <is>
          <t>202</t>
        </is>
      </c>
      <c r="F1185" s="1" t="n">
        <v>34663300560</v>
      </c>
      <c r="G1185" s="1" t="n">
        <v>33658137167</v>
      </c>
      <c r="H1185" s="1" t="n">
        <v>21972763259</v>
      </c>
      <c r="I1185" s="1" t="n">
        <v>3062926310</v>
      </c>
      <c r="J1185" s="1" t="n">
        <v>1171896397</v>
      </c>
      <c r="K1185" s="1" t="n">
        <v>1034803724</v>
      </c>
      <c r="L1185">
        <f>F1185/H1185</f>
        <v/>
      </c>
      <c r="M1185">
        <f>F1185/I1185</f>
        <v/>
      </c>
      <c r="N1185">
        <f>F1185/K1185</f>
        <v/>
      </c>
      <c r="O1185">
        <f>J1185/G1185</f>
        <v/>
      </c>
      <c r="P1185">
        <f>rank(L1185,$L$3:$L$1369, 1)</f>
        <v/>
      </c>
      <c r="Q1185">
        <f>rank(M1185,$M$3:$M$1369, 1)</f>
        <v/>
      </c>
      <c r="R1185">
        <f>rank(N1185,$N$3:$N$1369, 1)</f>
        <v/>
      </c>
      <c r="S1185">
        <f>rank(O1185,$O$3:$O$1369)</f>
        <v/>
      </c>
      <c r="T1185">
        <f>sum(P1185:S1185)</f>
        <v/>
      </c>
      <c r="U1185">
        <f>rank(T1185,$T$3:$T$1369, 1)</f>
        <v/>
      </c>
      <c r="V1185" t="inlineStr">
        <is>
          <t>http://dart.fss.or.kr/dsaf001/main.do?rcpNo=20190814001481</t>
        </is>
      </c>
    </row>
    <row r="1186">
      <c r="A1186" t="inlineStr">
        <is>
          <t>듀오백</t>
        </is>
      </c>
      <c r="B1186" t="inlineStr">
        <is>
          <t>073190</t>
        </is>
      </c>
      <c r="C1186" s="1" t="n">
        <v>2885</v>
      </c>
      <c r="D1186" t="n">
        <v>11968040</v>
      </c>
      <c r="E1186" t="inlineStr">
        <is>
          <t>200</t>
        </is>
      </c>
      <c r="F1186" s="1" t="n">
        <v>34527795400</v>
      </c>
      <c r="G1186" s="1" t="n">
        <v>33026787319</v>
      </c>
      <c r="H1186" s="1" t="n">
        <v>29451424215</v>
      </c>
      <c r="I1186" s="1" t="n">
        <v>6376513102</v>
      </c>
      <c r="J1186" s="1" t="n">
        <v>1806647792</v>
      </c>
      <c r="K1186" s="1" t="n">
        <v>-994315008</v>
      </c>
      <c r="L1186">
        <f>F1186/H1186</f>
        <v/>
      </c>
      <c r="M1186">
        <f>F1186/I1186</f>
        <v/>
      </c>
      <c r="N1186">
        <f>F1186/K1186</f>
        <v/>
      </c>
      <c r="O1186">
        <f>J1186/G1186</f>
        <v/>
      </c>
      <c r="P1186">
        <f>rank(L1186,$L$3:$L$1369, 1)</f>
        <v/>
      </c>
      <c r="Q1186">
        <f>rank(M1186,$M$3:$M$1369, 1)</f>
        <v/>
      </c>
      <c r="R1186">
        <f>rank(N1186,$N$3:$N$1369, 1)</f>
        <v/>
      </c>
      <c r="S1186">
        <f>rank(O1186,$O$3:$O$1369)</f>
        <v/>
      </c>
      <c r="T1186">
        <f>sum(P1186:S1186)</f>
        <v/>
      </c>
      <c r="U1186">
        <f>rank(T1186,$T$3:$T$1369, 1)</f>
        <v/>
      </c>
      <c r="V1186" t="inlineStr">
        <is>
          <t>http://dart.fss.or.kr/dsaf001/main.do?rcpNo=20190814000531</t>
        </is>
      </c>
    </row>
    <row r="1187">
      <c r="A1187" t="inlineStr">
        <is>
          <t>큐로홀딩스</t>
        </is>
      </c>
      <c r="B1187" t="inlineStr">
        <is>
          <t>051780</t>
        </is>
      </c>
      <c r="C1187" s="1" t="n">
        <v>542</v>
      </c>
      <c r="D1187" t="n">
        <v>63416213</v>
      </c>
      <c r="E1187" t="inlineStr">
        <is>
          <t>204</t>
        </is>
      </c>
      <c r="F1187" s="1" t="n">
        <v>34371587446</v>
      </c>
      <c r="G1187" s="1" t="n">
        <v>46633781085</v>
      </c>
      <c r="H1187" s="1" t="n">
        <v>17443956710</v>
      </c>
      <c r="I1187" s="1" t="n">
        <v>4628656996</v>
      </c>
      <c r="J1187" s="1" t="n">
        <v>1183748975</v>
      </c>
      <c r="K1187" s="1" t="n">
        <v>-426211289</v>
      </c>
      <c r="L1187">
        <f>F1187/H1187</f>
        <v/>
      </c>
      <c r="M1187">
        <f>F1187/I1187</f>
        <v/>
      </c>
      <c r="N1187">
        <f>F1187/K1187</f>
        <v/>
      </c>
      <c r="O1187">
        <f>J1187/G1187</f>
        <v/>
      </c>
      <c r="P1187">
        <f>rank(L1187,$L$3:$L$1369, 1)</f>
        <v/>
      </c>
      <c r="Q1187">
        <f>rank(M1187,$M$3:$M$1369, 1)</f>
        <v/>
      </c>
      <c r="R1187">
        <f>rank(N1187,$N$3:$N$1369, 1)</f>
        <v/>
      </c>
      <c r="S1187">
        <f>rank(O1187,$O$3:$O$1369)</f>
        <v/>
      </c>
      <c r="T1187">
        <f>sum(P1187:S1187)</f>
        <v/>
      </c>
      <c r="U1187">
        <f>rank(T1187,$T$3:$T$1369, 1)</f>
        <v/>
      </c>
      <c r="V1187" t="inlineStr">
        <is>
          <t>http://dart.fss.or.kr/dsaf001/main.do?rcpNo=20190814001386</t>
        </is>
      </c>
    </row>
    <row r="1188">
      <c r="A1188" t="inlineStr">
        <is>
          <t>에스에스알</t>
        </is>
      </c>
      <c r="B1188" t="inlineStr">
        <is>
          <t>275630</t>
        </is>
      </c>
      <c r="C1188" s="1" t="n">
        <v>5920</v>
      </c>
      <c r="D1188" t="n">
        <v>5794561</v>
      </c>
      <c r="E1188" t="inlineStr">
        <is>
          <t>33</t>
        </is>
      </c>
      <c r="F1188" s="1" t="n">
        <v>34303801120</v>
      </c>
      <c r="G1188" s="1" t="n">
        <v>24638579739</v>
      </c>
      <c r="H1188" s="1" t="n">
        <v>22533962150</v>
      </c>
      <c r="I1188" s="1" t="n">
        <v>3144566856</v>
      </c>
      <c r="J1188" s="1" t="n">
        <v>569455341</v>
      </c>
      <c r="K1188" s="1" t="n">
        <v>-372799132</v>
      </c>
      <c r="L1188">
        <f>F1188/H1188</f>
        <v/>
      </c>
      <c r="M1188">
        <f>F1188/I1188</f>
        <v/>
      </c>
      <c r="N1188">
        <f>F1188/K1188</f>
        <v/>
      </c>
      <c r="O1188">
        <f>J1188/G1188</f>
        <v/>
      </c>
      <c r="P1188">
        <f>rank(L1188,$L$3:$L$1369, 1)</f>
        <v/>
      </c>
      <c r="Q1188">
        <f>rank(M1188,$M$3:$M$1369, 1)</f>
        <v/>
      </c>
      <c r="R1188">
        <f>rank(N1188,$N$3:$N$1369, 1)</f>
        <v/>
      </c>
      <c r="S1188">
        <f>rank(O1188,$O$3:$O$1369)</f>
        <v/>
      </c>
      <c r="T1188">
        <f>sum(P1188:S1188)</f>
        <v/>
      </c>
      <c r="U1188">
        <f>rank(T1188,$T$3:$T$1369, 1)</f>
        <v/>
      </c>
      <c r="V1188" t="inlineStr">
        <is>
          <t>http://dart.fss.or.kr/dsaf001/main.do?rcpNo=20190814001511</t>
        </is>
      </c>
    </row>
    <row r="1189">
      <c r="A1189" t="inlineStr">
        <is>
          <t>브리지텍</t>
        </is>
      </c>
      <c r="B1189" t="inlineStr">
        <is>
          <t>064480</t>
        </is>
      </c>
      <c r="C1189" s="1" t="n">
        <v>2870</v>
      </c>
      <c r="D1189" t="n">
        <v>11952500</v>
      </c>
      <c r="E1189" t="inlineStr">
        <is>
          <t>154</t>
        </is>
      </c>
      <c r="F1189" s="1" t="n">
        <v>34303675000</v>
      </c>
      <c r="G1189" s="1" t="n">
        <v>45025096379</v>
      </c>
      <c r="H1189" s="1" t="n">
        <v>35887521283</v>
      </c>
      <c r="I1189" s="1" t="n">
        <v>7659271680</v>
      </c>
      <c r="J1189" s="1" t="n">
        <v>-350632537</v>
      </c>
      <c r="K1189" s="1" t="n">
        <v>-891386703</v>
      </c>
      <c r="L1189">
        <f>F1189/H1189</f>
        <v/>
      </c>
      <c r="M1189">
        <f>F1189/I1189</f>
        <v/>
      </c>
      <c r="N1189">
        <f>F1189/K1189</f>
        <v/>
      </c>
      <c r="O1189">
        <f>J1189/G1189</f>
        <v/>
      </c>
      <c r="P1189">
        <f>rank(L1189,$L$3:$L$1369, 1)</f>
        <v/>
      </c>
      <c r="Q1189">
        <f>rank(M1189,$M$3:$M$1369, 1)</f>
        <v/>
      </c>
      <c r="R1189">
        <f>rank(N1189,$N$3:$N$1369, 1)</f>
        <v/>
      </c>
      <c r="S1189">
        <f>rank(O1189,$O$3:$O$1369)</f>
        <v/>
      </c>
      <c r="T1189">
        <f>sum(P1189:S1189)</f>
        <v/>
      </c>
      <c r="U1189">
        <f>rank(T1189,$T$3:$T$1369, 1)</f>
        <v/>
      </c>
      <c r="V1189" t="inlineStr">
        <is>
          <t>http://dart.fss.or.kr/dsaf001/main.do?rcpNo=20190814000959</t>
        </is>
      </c>
    </row>
    <row r="1190">
      <c r="A1190" t="inlineStr">
        <is>
          <t>케이씨티</t>
        </is>
      </c>
      <c r="B1190" t="inlineStr">
        <is>
          <t>089150</t>
        </is>
      </c>
      <c r="C1190" s="1" t="n">
        <v>2000</v>
      </c>
      <c r="D1190" t="n">
        <v>17150000</v>
      </c>
      <c r="E1190" t="inlineStr">
        <is>
          <t>203</t>
        </is>
      </c>
      <c r="F1190" s="1" t="n">
        <v>34300000000</v>
      </c>
      <c r="G1190" s="1" t="n">
        <v>60373622547</v>
      </c>
      <c r="H1190" s="1" t="n">
        <v>37590162065</v>
      </c>
      <c r="I1190" s="1" t="n">
        <v>4283510807</v>
      </c>
      <c r="J1190" s="1" t="n">
        <v>956867317</v>
      </c>
      <c r="K1190" s="1" t="n">
        <v>59775963</v>
      </c>
      <c r="L1190">
        <f>F1190/H1190</f>
        <v/>
      </c>
      <c r="M1190">
        <f>F1190/I1190</f>
        <v/>
      </c>
      <c r="N1190">
        <f>F1190/K1190</f>
        <v/>
      </c>
      <c r="O1190">
        <f>J1190/G1190</f>
        <v/>
      </c>
      <c r="P1190">
        <f>rank(L1190,$L$3:$L$1369, 1)</f>
        <v/>
      </c>
      <c r="Q1190">
        <f>rank(M1190,$M$3:$M$1369, 1)</f>
        <v/>
      </c>
      <c r="R1190">
        <f>rank(N1190,$N$3:$N$1369, 1)</f>
        <v/>
      </c>
      <c r="S1190">
        <f>rank(O1190,$O$3:$O$1369)</f>
        <v/>
      </c>
      <c r="T1190">
        <f>sum(P1190:S1190)</f>
        <v/>
      </c>
      <c r="U1190">
        <f>rank(T1190,$T$3:$T$1369, 1)</f>
        <v/>
      </c>
      <c r="V1190" t="inlineStr">
        <is>
          <t>http://dart.fss.or.kr/dsaf001/main.do?rcpNo=20190814001202</t>
        </is>
      </c>
    </row>
    <row r="1191">
      <c r="A1191" t="inlineStr">
        <is>
          <t>빛샘전자</t>
        </is>
      </c>
      <c r="B1191" t="inlineStr">
        <is>
          <t>072950</t>
        </is>
      </c>
      <c r="C1191" s="1" t="n">
        <v>5710</v>
      </c>
      <c r="D1191" t="n">
        <v>6000000</v>
      </c>
      <c r="E1191" t="inlineStr">
        <is>
          <t>136</t>
        </is>
      </c>
      <c r="F1191" s="1" t="n">
        <v>34260000000</v>
      </c>
      <c r="G1191" s="1" t="n">
        <v>52028995391</v>
      </c>
      <c r="H1191" s="1" t="n">
        <v>46961998172</v>
      </c>
      <c r="I1191" s="1" t="n">
        <v>6436938361</v>
      </c>
      <c r="J1191" s="1" t="n">
        <v>1306851163</v>
      </c>
      <c r="K1191" s="1" t="n">
        <v>562593469</v>
      </c>
      <c r="L1191">
        <f>F1191/H1191</f>
        <v/>
      </c>
      <c r="M1191">
        <f>F1191/I1191</f>
        <v/>
      </c>
      <c r="N1191">
        <f>F1191/K1191</f>
        <v/>
      </c>
      <c r="O1191">
        <f>J1191/G1191</f>
        <v/>
      </c>
      <c r="P1191">
        <f>rank(L1191,$L$3:$L$1369, 1)</f>
        <v/>
      </c>
      <c r="Q1191">
        <f>rank(M1191,$M$3:$M$1369, 1)</f>
        <v/>
      </c>
      <c r="R1191">
        <f>rank(N1191,$N$3:$N$1369, 1)</f>
        <v/>
      </c>
      <c r="S1191">
        <f>rank(O1191,$O$3:$O$1369)</f>
        <v/>
      </c>
      <c r="T1191">
        <f>sum(P1191:S1191)</f>
        <v/>
      </c>
      <c r="U1191">
        <f>rank(T1191,$T$3:$T$1369, 1)</f>
        <v/>
      </c>
      <c r="V1191" t="inlineStr">
        <is>
          <t>http://dart.fss.or.kr/dsaf001/main.do?rcpNo=20190814000390</t>
        </is>
      </c>
    </row>
    <row r="1192">
      <c r="A1192" t="inlineStr">
        <is>
          <t>서전기전</t>
        </is>
      </c>
      <c r="B1192" t="inlineStr">
        <is>
          <t>189860</t>
        </is>
      </c>
      <c r="C1192" s="1" t="n">
        <v>3530</v>
      </c>
      <c r="D1192" t="n">
        <v>9698780</v>
      </c>
      <c r="E1192" t="inlineStr">
        <is>
          <t>144</t>
        </is>
      </c>
      <c r="F1192" s="1" t="n">
        <v>34236693400</v>
      </c>
      <c r="G1192" s="1" t="n">
        <v>58388126426</v>
      </c>
      <c r="H1192" s="1" t="n">
        <v>37212637182</v>
      </c>
      <c r="I1192" s="1" t="n">
        <v>15635658421</v>
      </c>
      <c r="J1192" s="1" t="n">
        <v>3903737731</v>
      </c>
      <c r="K1192" s="1" t="n">
        <v>1311770894</v>
      </c>
      <c r="L1192">
        <f>F1192/H1192</f>
        <v/>
      </c>
      <c r="M1192">
        <f>F1192/I1192</f>
        <v/>
      </c>
      <c r="N1192">
        <f>F1192/K1192</f>
        <v/>
      </c>
      <c r="O1192">
        <f>J1192/G1192</f>
        <v/>
      </c>
      <c r="P1192">
        <f>rank(L1192,$L$3:$L$1369, 1)</f>
        <v/>
      </c>
      <c r="Q1192">
        <f>rank(M1192,$M$3:$M$1369, 1)</f>
        <v/>
      </c>
      <c r="R1192">
        <f>rank(N1192,$N$3:$N$1369, 1)</f>
        <v/>
      </c>
      <c r="S1192">
        <f>rank(O1192,$O$3:$O$1369)</f>
        <v/>
      </c>
      <c r="T1192">
        <f>sum(P1192:S1192)</f>
        <v/>
      </c>
      <c r="U1192">
        <f>rank(T1192,$T$3:$T$1369, 1)</f>
        <v/>
      </c>
      <c r="V1192" t="inlineStr">
        <is>
          <t>http://dart.fss.or.kr/dsaf001/main.do?rcpNo=20190814000562</t>
        </is>
      </c>
    </row>
    <row r="1193">
      <c r="A1193" t="inlineStr">
        <is>
          <t>엔피케이</t>
        </is>
      </c>
      <c r="B1193" t="inlineStr">
        <is>
          <t>048830</t>
        </is>
      </c>
      <c r="C1193" s="1" t="n">
        <v>1820</v>
      </c>
      <c r="D1193" t="n">
        <v>18723923</v>
      </c>
      <c r="E1193" t="inlineStr">
        <is>
          <t>140</t>
        </is>
      </c>
      <c r="F1193" s="1" t="n">
        <v>34077539860</v>
      </c>
      <c r="G1193" s="1" t="n">
        <v>79957923984</v>
      </c>
      <c r="H1193" s="1" t="n">
        <v>43061615567</v>
      </c>
      <c r="I1193" s="1" t="n">
        <v>15245558291</v>
      </c>
      <c r="J1193" s="1" t="n">
        <v>1221245768</v>
      </c>
      <c r="K1193" s="1" t="n">
        <v>469567836</v>
      </c>
      <c r="L1193">
        <f>F1193/H1193</f>
        <v/>
      </c>
      <c r="M1193">
        <f>F1193/I1193</f>
        <v/>
      </c>
      <c r="N1193">
        <f>F1193/K1193</f>
        <v/>
      </c>
      <c r="O1193">
        <f>J1193/G1193</f>
        <v/>
      </c>
      <c r="P1193">
        <f>rank(L1193,$L$3:$L$1369, 1)</f>
        <v/>
      </c>
      <c r="Q1193">
        <f>rank(M1193,$M$3:$M$1369, 1)</f>
        <v/>
      </c>
      <c r="R1193">
        <f>rank(N1193,$N$3:$N$1369, 1)</f>
        <v/>
      </c>
      <c r="S1193">
        <f>rank(O1193,$O$3:$O$1369)</f>
        <v/>
      </c>
      <c r="T1193">
        <f>sum(P1193:S1193)</f>
        <v/>
      </c>
      <c r="U1193">
        <f>rank(T1193,$T$3:$T$1369, 1)</f>
        <v/>
      </c>
      <c r="V1193" t="inlineStr">
        <is>
          <t>http://dart.fss.or.kr/dsaf001/main.do?rcpNo=20190814000759</t>
        </is>
      </c>
    </row>
    <row r="1194">
      <c r="A1194" t="inlineStr">
        <is>
          <t>액션스퀘어</t>
        </is>
      </c>
      <c r="B1194" t="inlineStr">
        <is>
          <t>205500</t>
        </is>
      </c>
      <c r="C1194" s="1" t="n">
        <v>1285</v>
      </c>
      <c r="D1194" t="n">
        <v>26485481</v>
      </c>
      <c r="E1194" t="inlineStr">
        <is>
          <t>235</t>
        </is>
      </c>
      <c r="F1194" s="1" t="n">
        <v>34033843085</v>
      </c>
      <c r="G1194" s="1" t="n">
        <v>23607014007</v>
      </c>
      <c r="H1194" s="1" t="n">
        <v>10074379660</v>
      </c>
      <c r="I1194" s="1" t="n">
        <v>2141017660</v>
      </c>
      <c r="J1194" s="1" t="n">
        <v>2141017660</v>
      </c>
      <c r="K1194" s="1" t="n">
        <v>1146557113</v>
      </c>
      <c r="L1194">
        <f>F1194/H1194</f>
        <v/>
      </c>
      <c r="M1194">
        <f>F1194/I1194</f>
        <v/>
      </c>
      <c r="N1194">
        <f>F1194/K1194</f>
        <v/>
      </c>
      <c r="O1194">
        <f>J1194/G1194</f>
        <v/>
      </c>
      <c r="P1194">
        <f>rank(L1194,$L$3:$L$1369, 1)</f>
        <v/>
      </c>
      <c r="Q1194">
        <f>rank(M1194,$M$3:$M$1369, 1)</f>
        <v/>
      </c>
      <c r="R1194">
        <f>rank(N1194,$N$3:$N$1369, 1)</f>
        <v/>
      </c>
      <c r="S1194">
        <f>rank(O1194,$O$3:$O$1369)</f>
        <v/>
      </c>
      <c r="T1194">
        <f>sum(P1194:S1194)</f>
        <v/>
      </c>
      <c r="U1194">
        <f>rank(T1194,$T$3:$T$1369, 1)</f>
        <v/>
      </c>
      <c r="V1194" t="inlineStr">
        <is>
          <t>http://dart.fss.or.kr/dsaf001/main.do?rcpNo=20190814002356</t>
        </is>
      </c>
    </row>
    <row r="1195">
      <c r="A1195" t="inlineStr">
        <is>
          <t>씨케이에이치</t>
        </is>
      </c>
      <c r="B1195" t="inlineStr">
        <is>
          <t>900120</t>
        </is>
      </c>
      <c r="C1195" s="1" t="n">
        <v>307</v>
      </c>
      <c r="D1195" t="n">
        <v>110404457</v>
      </c>
      <c r="E1195" t="inlineStr">
        <is>
          <t>35</t>
        </is>
      </c>
      <c r="F1195" s="1" t="n">
        <v>33894168299</v>
      </c>
      <c r="G1195" s="1" t="n">
        <v>1</v>
      </c>
      <c r="H1195" s="1" t="n">
        <v>1</v>
      </c>
      <c r="I1195" s="1" t="n">
        <v>1</v>
      </c>
      <c r="J1195" s="1" t="n">
        <v>1</v>
      </c>
      <c r="K1195" s="1" t="n">
        <v>1</v>
      </c>
      <c r="L1195">
        <f>F1195/H1195</f>
        <v/>
      </c>
      <c r="M1195">
        <f>F1195/I1195</f>
        <v/>
      </c>
      <c r="N1195">
        <f>F1195/K1195</f>
        <v/>
      </c>
      <c r="O1195">
        <f>J1195/G1195</f>
        <v/>
      </c>
      <c r="P1195">
        <f>rank(L1195,$L$3:$L$1369, 1)</f>
        <v/>
      </c>
      <c r="Q1195">
        <f>rank(M1195,$M$3:$M$1369, 1)</f>
        <v/>
      </c>
      <c r="R1195">
        <f>rank(N1195,$N$3:$N$1369, 1)</f>
        <v/>
      </c>
      <c r="S1195">
        <f>rank(O1195,$O$3:$O$1369)</f>
        <v/>
      </c>
      <c r="T1195">
        <f>sum(P1195:S1195)</f>
        <v/>
      </c>
      <c r="U1195">
        <f>rank(T1195,$T$3:$T$1369, 1)</f>
        <v/>
      </c>
      <c r="V1195" t="inlineStr">
        <is>
          <t>http://dart.fss.or.kr/dsaf001/main.do?rcpNo=20190530000793</t>
        </is>
      </c>
    </row>
    <row r="1196">
      <c r="A1196" t="inlineStr">
        <is>
          <t>앤씨앤</t>
        </is>
      </c>
      <c r="B1196" t="inlineStr">
        <is>
          <t>092600</t>
        </is>
      </c>
      <c r="C1196" s="1" t="n">
        <v>2520</v>
      </c>
      <c r="D1196" t="n">
        <v>13447500</v>
      </c>
      <c r="E1196" t="inlineStr">
        <is>
          <t>202</t>
        </is>
      </c>
      <c r="F1196" s="1" t="n">
        <v>33887700000</v>
      </c>
      <c r="G1196" s="1" t="n">
        <v>55369322043</v>
      </c>
      <c r="H1196" s="1" t="n">
        <v>40913945021</v>
      </c>
      <c r="I1196" s="1" t="n">
        <v>18878869469</v>
      </c>
      <c r="J1196" s="1" t="n">
        <v>4528076660</v>
      </c>
      <c r="K1196" s="1" t="n">
        <v>1779502493</v>
      </c>
      <c r="L1196">
        <f>F1196/H1196</f>
        <v/>
      </c>
      <c r="M1196">
        <f>F1196/I1196</f>
        <v/>
      </c>
      <c r="N1196">
        <f>F1196/K1196</f>
        <v/>
      </c>
      <c r="O1196">
        <f>J1196/G1196</f>
        <v/>
      </c>
      <c r="P1196">
        <f>rank(L1196,$L$3:$L$1369, 1)</f>
        <v/>
      </c>
      <c r="Q1196">
        <f>rank(M1196,$M$3:$M$1369, 1)</f>
        <v/>
      </c>
      <c r="R1196">
        <f>rank(N1196,$N$3:$N$1369, 1)</f>
        <v/>
      </c>
      <c r="S1196">
        <f>rank(O1196,$O$3:$O$1369)</f>
        <v/>
      </c>
      <c r="T1196">
        <f>sum(P1196:S1196)</f>
        <v/>
      </c>
      <c r="U1196">
        <f>rank(T1196,$T$3:$T$1369, 1)</f>
        <v/>
      </c>
      <c r="V1196" t="inlineStr">
        <is>
          <t>http://dart.fss.or.kr/dsaf001/main.do?rcpNo=20190814002643</t>
        </is>
      </c>
    </row>
    <row r="1197">
      <c r="A1197" t="inlineStr">
        <is>
          <t>제닉</t>
        </is>
      </c>
      <c r="B1197" t="inlineStr">
        <is>
          <t>123330</t>
        </is>
      </c>
      <c r="C1197" s="1" t="n">
        <v>4835</v>
      </c>
      <c r="D1197" t="n">
        <v>7000000</v>
      </c>
      <c r="E1197" t="inlineStr">
        <is>
          <t>206</t>
        </is>
      </c>
      <c r="F1197" s="1" t="n">
        <v>33845000000</v>
      </c>
      <c r="G1197" s="1" t="n">
        <v>52928238232</v>
      </c>
      <c r="H1197" s="1" t="n">
        <v>39114075971</v>
      </c>
      <c r="I1197" s="1" t="n">
        <v>11011705093</v>
      </c>
      <c r="J1197" s="1" t="n">
        <v>2453266815</v>
      </c>
      <c r="K1197" s="1" t="n">
        <v>-291356318</v>
      </c>
      <c r="L1197">
        <f>F1197/H1197</f>
        <v/>
      </c>
      <c r="M1197">
        <f>F1197/I1197</f>
        <v/>
      </c>
      <c r="N1197">
        <f>F1197/K1197</f>
        <v/>
      </c>
      <c r="O1197">
        <f>J1197/G1197</f>
        <v/>
      </c>
      <c r="P1197">
        <f>rank(L1197,$L$3:$L$1369, 1)</f>
        <v/>
      </c>
      <c r="Q1197">
        <f>rank(M1197,$M$3:$M$1369, 1)</f>
        <v/>
      </c>
      <c r="R1197">
        <f>rank(N1197,$N$3:$N$1369, 1)</f>
        <v/>
      </c>
      <c r="S1197">
        <f>rank(O1197,$O$3:$O$1369)</f>
        <v/>
      </c>
      <c r="T1197">
        <f>sum(P1197:S1197)</f>
        <v/>
      </c>
      <c r="U1197">
        <f>rank(T1197,$T$3:$T$1369, 1)</f>
        <v/>
      </c>
      <c r="V1197" t="inlineStr">
        <is>
          <t>http://dart.fss.or.kr/dsaf001/main.do?rcpNo=20190814001184</t>
        </is>
      </c>
    </row>
    <row r="1198">
      <c r="A1198" t="inlineStr">
        <is>
          <t>솔고바이오</t>
        </is>
      </c>
      <c r="B1198" t="inlineStr">
        <is>
          <t>043100</t>
        </is>
      </c>
      <c r="C1198" s="1" t="n">
        <v>209</v>
      </c>
      <c r="D1198" t="n">
        <v>161725785</v>
      </c>
      <c r="E1198" t="inlineStr">
        <is>
          <t>211</t>
        </is>
      </c>
      <c r="F1198" s="1" t="n">
        <v>33800689065</v>
      </c>
      <c r="G1198" s="1" t="n">
        <v>64910472184</v>
      </c>
      <c r="H1198" s="1" t="n">
        <v>44912370193</v>
      </c>
      <c r="I1198" s="1" t="n">
        <v>4582854965</v>
      </c>
      <c r="J1198" s="1" t="n">
        <v>1525713313</v>
      </c>
      <c r="K1198" s="1" t="n">
        <v>-3353836017</v>
      </c>
      <c r="L1198">
        <f>F1198/H1198</f>
        <v/>
      </c>
      <c r="M1198">
        <f>F1198/I1198</f>
        <v/>
      </c>
      <c r="N1198">
        <f>F1198/K1198</f>
        <v/>
      </c>
      <c r="O1198">
        <f>J1198/G1198</f>
        <v/>
      </c>
      <c r="P1198">
        <f>rank(L1198,$L$3:$L$1369, 1)</f>
        <v/>
      </c>
      <c r="Q1198">
        <f>rank(M1198,$M$3:$M$1369, 1)</f>
        <v/>
      </c>
      <c r="R1198">
        <f>rank(N1198,$N$3:$N$1369, 1)</f>
        <v/>
      </c>
      <c r="S1198">
        <f>rank(O1198,$O$3:$O$1369)</f>
        <v/>
      </c>
      <c r="T1198">
        <f>sum(P1198:S1198)</f>
        <v/>
      </c>
      <c r="U1198">
        <f>rank(T1198,$T$3:$T$1369, 1)</f>
        <v/>
      </c>
      <c r="V1198" t="inlineStr">
        <is>
          <t>http://dart.fss.or.kr/dsaf001/main.do?rcpNo=20190814002303</t>
        </is>
      </c>
    </row>
    <row r="1199">
      <c r="A1199" t="inlineStr">
        <is>
          <t>베셀</t>
        </is>
      </c>
      <c r="B1199" t="inlineStr">
        <is>
          <t>177350</t>
        </is>
      </c>
      <c r="C1199" s="1" t="n">
        <v>3000</v>
      </c>
      <c r="D1199" t="n">
        <v>11192368</v>
      </c>
      <c r="E1199" t="inlineStr">
        <is>
          <t>199</t>
        </is>
      </c>
      <c r="F1199" s="1" t="n">
        <v>33577104000</v>
      </c>
      <c r="G1199" s="1" t="n">
        <v>83762588684</v>
      </c>
      <c r="H1199" s="1" t="n">
        <v>23561648954</v>
      </c>
      <c r="I1199" s="1" t="n">
        <v>11683752823</v>
      </c>
      <c r="J1199" s="1" t="n">
        <v>204767996</v>
      </c>
      <c r="K1199" s="1" t="n">
        <v>-4741766289</v>
      </c>
      <c r="L1199">
        <f>F1199/H1199</f>
        <v/>
      </c>
      <c r="M1199">
        <f>F1199/I1199</f>
        <v/>
      </c>
      <c r="N1199">
        <f>F1199/K1199</f>
        <v/>
      </c>
      <c r="O1199">
        <f>J1199/G1199</f>
        <v/>
      </c>
      <c r="P1199">
        <f>rank(L1199,$L$3:$L$1369, 1)</f>
        <v/>
      </c>
      <c r="Q1199">
        <f>rank(M1199,$M$3:$M$1369, 1)</f>
        <v/>
      </c>
      <c r="R1199">
        <f>rank(N1199,$N$3:$N$1369, 1)</f>
        <v/>
      </c>
      <c r="S1199">
        <f>rank(O1199,$O$3:$O$1369)</f>
        <v/>
      </c>
      <c r="T1199">
        <f>sum(P1199:S1199)</f>
        <v/>
      </c>
      <c r="U1199">
        <f>rank(T1199,$T$3:$T$1369, 1)</f>
        <v/>
      </c>
      <c r="V1199" t="inlineStr">
        <is>
          <t>http://dart.fss.or.kr/dsaf001/main.do?rcpNo=20190814001245</t>
        </is>
      </c>
    </row>
    <row r="1200">
      <c r="A1200" t="inlineStr">
        <is>
          <t>바른손</t>
        </is>
      </c>
      <c r="B1200" t="inlineStr">
        <is>
          <t>018700</t>
        </is>
      </c>
      <c r="C1200" s="1" t="n">
        <v>2040</v>
      </c>
      <c r="D1200" t="n">
        <v>16417365</v>
      </c>
      <c r="E1200" t="inlineStr">
        <is>
          <t>204</t>
        </is>
      </c>
      <c r="F1200" s="1" t="n">
        <v>33491424600</v>
      </c>
      <c r="G1200" s="1" t="n">
        <v>38851520664</v>
      </c>
      <c r="H1200" s="1" t="n">
        <v>34388229048</v>
      </c>
      <c r="I1200" s="1" t="n">
        <v>543029025</v>
      </c>
      <c r="J1200" s="1" t="n">
        <v>-557379282</v>
      </c>
      <c r="K1200" s="1" t="n">
        <v>-385962183</v>
      </c>
      <c r="L1200">
        <f>F1200/H1200</f>
        <v/>
      </c>
      <c r="M1200">
        <f>F1200/I1200</f>
        <v/>
      </c>
      <c r="N1200">
        <f>F1200/K1200</f>
        <v/>
      </c>
      <c r="O1200">
        <f>J1200/G1200</f>
        <v/>
      </c>
      <c r="P1200">
        <f>rank(L1200,$L$3:$L$1369, 1)</f>
        <v/>
      </c>
      <c r="Q1200">
        <f>rank(M1200,$M$3:$M$1369, 1)</f>
        <v/>
      </c>
      <c r="R1200">
        <f>rank(N1200,$N$3:$N$1369, 1)</f>
        <v/>
      </c>
      <c r="S1200">
        <f>rank(O1200,$O$3:$O$1369)</f>
        <v/>
      </c>
      <c r="T1200">
        <f>sum(P1200:S1200)</f>
        <v/>
      </c>
      <c r="U1200">
        <f>rank(T1200,$T$3:$T$1369, 1)</f>
        <v/>
      </c>
      <c r="V1200" t="inlineStr">
        <is>
          <t>http://dart.fss.or.kr/dsaf001/main.do?rcpNo=20190814001638</t>
        </is>
      </c>
    </row>
    <row r="1201">
      <c r="A1201" t="inlineStr">
        <is>
          <t>네오오토</t>
        </is>
      </c>
      <c r="B1201" t="inlineStr">
        <is>
          <t>212560</t>
        </is>
      </c>
      <c r="C1201" s="1" t="n">
        <v>4245</v>
      </c>
      <c r="D1201" t="n">
        <v>7874963</v>
      </c>
      <c r="E1201" t="inlineStr">
        <is>
          <t>36</t>
        </is>
      </c>
      <c r="F1201" s="1" t="n">
        <v>33429217935</v>
      </c>
      <c r="G1201" s="1" t="n">
        <v>143524541879</v>
      </c>
      <c r="H1201" s="1" t="n">
        <v>78083572032</v>
      </c>
      <c r="I1201" s="1" t="n">
        <v>29475127298</v>
      </c>
      <c r="J1201" s="1" t="n">
        <v>2142493629</v>
      </c>
      <c r="K1201" s="1" t="n">
        <v>502299566</v>
      </c>
      <c r="L1201">
        <f>F1201/H1201</f>
        <v/>
      </c>
      <c r="M1201">
        <f>F1201/I1201</f>
        <v/>
      </c>
      <c r="N1201">
        <f>F1201/K1201</f>
        <v/>
      </c>
      <c r="O1201">
        <f>J1201/G1201</f>
        <v/>
      </c>
      <c r="P1201">
        <f>rank(L1201,$L$3:$L$1369, 1)</f>
        <v/>
      </c>
      <c r="Q1201">
        <f>rank(M1201,$M$3:$M$1369, 1)</f>
        <v/>
      </c>
      <c r="R1201">
        <f>rank(N1201,$N$3:$N$1369, 1)</f>
        <v/>
      </c>
      <c r="S1201">
        <f>rank(O1201,$O$3:$O$1369)</f>
        <v/>
      </c>
      <c r="T1201">
        <f>sum(P1201:S1201)</f>
        <v/>
      </c>
      <c r="U1201">
        <f>rank(T1201,$T$3:$T$1369, 1)</f>
        <v/>
      </c>
      <c r="V1201" t="inlineStr">
        <is>
          <t>http://dart.fss.or.kr/dsaf001/main.do?rcpNo=20190814001361</t>
        </is>
      </c>
    </row>
    <row r="1202">
      <c r="A1202" t="inlineStr">
        <is>
          <t>센트럴바이오</t>
        </is>
      </c>
      <c r="B1202" t="inlineStr">
        <is>
          <t>051980</t>
        </is>
      </c>
      <c r="C1202" s="1" t="n">
        <v>749</v>
      </c>
      <c r="D1202" t="n">
        <v>44604210</v>
      </c>
      <c r="E1202" t="inlineStr">
        <is>
          <t>162</t>
        </is>
      </c>
      <c r="F1202" s="1" t="n">
        <v>33408553290</v>
      </c>
      <c r="G1202" s="1" t="n">
        <v>46097476926</v>
      </c>
      <c r="H1202" s="1" t="n">
        <v>32991854382</v>
      </c>
      <c r="I1202" s="1" t="n">
        <v>1885686424</v>
      </c>
      <c r="J1202" s="1" t="n">
        <v>48267155</v>
      </c>
      <c r="K1202" s="1" t="n">
        <v>2234035621</v>
      </c>
      <c r="L1202">
        <f>F1202/H1202</f>
        <v/>
      </c>
      <c r="M1202">
        <f>F1202/I1202</f>
        <v/>
      </c>
      <c r="N1202">
        <f>F1202/K1202</f>
        <v/>
      </c>
      <c r="O1202">
        <f>J1202/G1202</f>
        <v/>
      </c>
      <c r="P1202">
        <f>rank(L1202,$L$3:$L$1369, 1)</f>
        <v/>
      </c>
      <c r="Q1202">
        <f>rank(M1202,$M$3:$M$1369, 1)</f>
        <v/>
      </c>
      <c r="R1202">
        <f>rank(N1202,$N$3:$N$1369, 1)</f>
        <v/>
      </c>
      <c r="S1202">
        <f>rank(O1202,$O$3:$O$1369)</f>
        <v/>
      </c>
      <c r="T1202">
        <f>sum(P1202:S1202)</f>
        <v/>
      </c>
      <c r="U1202">
        <f>rank(T1202,$T$3:$T$1369, 1)</f>
        <v/>
      </c>
      <c r="V1202" t="inlineStr">
        <is>
          <t>http://dart.fss.or.kr/dsaf001/main.do?rcpNo=20190814002596</t>
        </is>
      </c>
    </row>
    <row r="1203">
      <c r="A1203" t="inlineStr">
        <is>
          <t>코닉글로리</t>
        </is>
      </c>
      <c r="B1203" t="inlineStr">
        <is>
          <t>094860</t>
        </is>
      </c>
      <c r="C1203" s="1" t="n">
        <v>696</v>
      </c>
      <c r="D1203" t="n">
        <v>47653062</v>
      </c>
      <c r="E1203" t="inlineStr">
        <is>
          <t>33</t>
        </is>
      </c>
      <c r="F1203" s="1" t="n">
        <v>33166531152</v>
      </c>
      <c r="G1203" s="1" t="n">
        <v>15173627689</v>
      </c>
      <c r="H1203" s="1" t="n">
        <v>12298984981</v>
      </c>
      <c r="I1203" s="1" t="n">
        <v>2427404350</v>
      </c>
      <c r="J1203" s="1" t="n">
        <v>1200819921</v>
      </c>
      <c r="K1203" s="1" t="n">
        <v>96211828</v>
      </c>
      <c r="L1203">
        <f>F1203/H1203</f>
        <v/>
      </c>
      <c r="M1203">
        <f>F1203/I1203</f>
        <v/>
      </c>
      <c r="N1203">
        <f>F1203/K1203</f>
        <v/>
      </c>
      <c r="O1203">
        <f>J1203/G1203</f>
        <v/>
      </c>
      <c r="P1203">
        <f>rank(L1203,$L$3:$L$1369, 1)</f>
        <v/>
      </c>
      <c r="Q1203">
        <f>rank(M1203,$M$3:$M$1369, 1)</f>
        <v/>
      </c>
      <c r="R1203">
        <f>rank(N1203,$N$3:$N$1369, 1)</f>
        <v/>
      </c>
      <c r="S1203">
        <f>rank(O1203,$O$3:$O$1369)</f>
        <v/>
      </c>
      <c r="T1203">
        <f>sum(P1203:S1203)</f>
        <v/>
      </c>
      <c r="U1203">
        <f>rank(T1203,$T$3:$T$1369, 1)</f>
        <v/>
      </c>
      <c r="V1203" t="inlineStr">
        <is>
          <t>http://dart.fss.or.kr/dsaf001/main.do?rcpNo=20190812000061</t>
        </is>
      </c>
    </row>
    <row r="1204">
      <c r="A1204" t="inlineStr">
        <is>
          <t>뉴보텍</t>
        </is>
      </c>
      <c r="B1204" t="inlineStr">
        <is>
          <t>060260</t>
        </is>
      </c>
      <c r="C1204" s="1" t="n">
        <v>1230</v>
      </c>
      <c r="D1204" t="n">
        <v>26863919</v>
      </c>
      <c r="E1204" t="inlineStr">
        <is>
          <t>171</t>
        </is>
      </c>
      <c r="F1204" s="1" t="n">
        <v>33042620370</v>
      </c>
      <c r="G1204" s="1" t="n">
        <v>35007365599</v>
      </c>
      <c r="H1204" s="1" t="n">
        <v>20252765519</v>
      </c>
      <c r="I1204" s="1" t="n">
        <v>12214743664</v>
      </c>
      <c r="J1204" s="1" t="n">
        <v>3820405759</v>
      </c>
      <c r="K1204" s="1" t="n">
        <v>701114118</v>
      </c>
      <c r="L1204">
        <f>F1204/H1204</f>
        <v/>
      </c>
      <c r="M1204">
        <f>F1204/I1204</f>
        <v/>
      </c>
      <c r="N1204">
        <f>F1204/K1204</f>
        <v/>
      </c>
      <c r="O1204">
        <f>J1204/G1204</f>
        <v/>
      </c>
      <c r="P1204">
        <f>rank(L1204,$L$3:$L$1369, 1)</f>
        <v/>
      </c>
      <c r="Q1204">
        <f>rank(M1204,$M$3:$M$1369, 1)</f>
        <v/>
      </c>
      <c r="R1204">
        <f>rank(N1204,$N$3:$N$1369, 1)</f>
        <v/>
      </c>
      <c r="S1204">
        <f>rank(O1204,$O$3:$O$1369)</f>
        <v/>
      </c>
      <c r="T1204">
        <f>sum(P1204:S1204)</f>
        <v/>
      </c>
      <c r="U1204">
        <f>rank(T1204,$T$3:$T$1369, 1)</f>
        <v/>
      </c>
      <c r="V1204" t="inlineStr">
        <is>
          <t>http://dart.fss.or.kr/dsaf001/main.do?rcpNo=20190812000420</t>
        </is>
      </c>
    </row>
    <row r="1205">
      <c r="A1205" t="inlineStr">
        <is>
          <t>마이크로텍</t>
        </is>
      </c>
      <c r="B1205" t="inlineStr">
        <is>
          <t>227950</t>
        </is>
      </c>
      <c r="C1205" s="1" t="n">
        <v>1695</v>
      </c>
      <c r="D1205" t="n">
        <v>19400928</v>
      </c>
      <c r="E1205" t="inlineStr">
        <is>
          <t>202</t>
        </is>
      </c>
      <c r="F1205" s="1" t="n">
        <v>32884572960</v>
      </c>
      <c r="G1205" s="1" t="n">
        <v>40690008143</v>
      </c>
      <c r="H1205" s="1" t="n">
        <v>17781527221</v>
      </c>
      <c r="I1205" s="1" t="n">
        <v>3095997889</v>
      </c>
      <c r="J1205" s="1" t="n">
        <v>583244523</v>
      </c>
      <c r="K1205" s="1" t="n">
        <v>1</v>
      </c>
      <c r="L1205">
        <f>F1205/H1205</f>
        <v/>
      </c>
      <c r="M1205">
        <f>F1205/I1205</f>
        <v/>
      </c>
      <c r="N1205">
        <f>F1205/K1205</f>
        <v/>
      </c>
      <c r="O1205">
        <f>J1205/G1205</f>
        <v/>
      </c>
      <c r="P1205">
        <f>rank(L1205,$L$3:$L$1369, 1)</f>
        <v/>
      </c>
      <c r="Q1205">
        <f>rank(M1205,$M$3:$M$1369, 1)</f>
        <v/>
      </c>
      <c r="R1205">
        <f>rank(N1205,$N$3:$N$1369, 1)</f>
        <v/>
      </c>
      <c r="S1205">
        <f>rank(O1205,$O$3:$O$1369)</f>
        <v/>
      </c>
      <c r="T1205">
        <f>sum(P1205:S1205)</f>
        <v/>
      </c>
      <c r="U1205">
        <f>rank(T1205,$T$3:$T$1369, 1)</f>
        <v/>
      </c>
      <c r="V1205" t="inlineStr">
        <is>
          <t>http://dart.fss.or.kr/dsaf001/main.do?rcpNo=20190516000279</t>
        </is>
      </c>
    </row>
    <row r="1206">
      <c r="A1206" t="inlineStr">
        <is>
          <t>성우테크론</t>
        </is>
      </c>
      <c r="B1206" t="inlineStr">
        <is>
          <t>045300</t>
        </is>
      </c>
      <c r="C1206" s="1" t="n">
        <v>3550</v>
      </c>
      <c r="D1206" t="n">
        <v>9228094</v>
      </c>
      <c r="E1206" t="inlineStr">
        <is>
          <t>202</t>
        </is>
      </c>
      <c r="F1206" s="1" t="n">
        <v>32759733700</v>
      </c>
      <c r="G1206" s="1" t="n">
        <v>68416067314</v>
      </c>
      <c r="H1206" s="1" t="n">
        <v>46642692128</v>
      </c>
      <c r="I1206" s="1" t="n">
        <v>7838508901</v>
      </c>
      <c r="J1206" s="1" t="n">
        <v>852071721</v>
      </c>
      <c r="K1206" s="1" t="n">
        <v>682710209</v>
      </c>
      <c r="L1206">
        <f>F1206/H1206</f>
        <v/>
      </c>
      <c r="M1206">
        <f>F1206/I1206</f>
        <v/>
      </c>
      <c r="N1206">
        <f>F1206/K1206</f>
        <v/>
      </c>
      <c r="O1206">
        <f>J1206/G1206</f>
        <v/>
      </c>
      <c r="P1206">
        <f>rank(L1206,$L$3:$L$1369, 1)</f>
        <v/>
      </c>
      <c r="Q1206">
        <f>rank(M1206,$M$3:$M$1369, 1)</f>
        <v/>
      </c>
      <c r="R1206">
        <f>rank(N1206,$N$3:$N$1369, 1)</f>
        <v/>
      </c>
      <c r="S1206">
        <f>rank(O1206,$O$3:$O$1369)</f>
        <v/>
      </c>
      <c r="T1206">
        <f>sum(P1206:S1206)</f>
        <v/>
      </c>
      <c r="U1206">
        <f>rank(T1206,$T$3:$T$1369, 1)</f>
        <v/>
      </c>
      <c r="V1206" t="inlineStr">
        <is>
          <t>http://dart.fss.or.kr/dsaf001/main.do?rcpNo=20190813000148</t>
        </is>
      </c>
    </row>
    <row r="1207">
      <c r="A1207" t="inlineStr">
        <is>
          <t>이루온</t>
        </is>
      </c>
      <c r="B1207" t="inlineStr">
        <is>
          <t>065440</t>
        </is>
      </c>
      <c r="C1207" s="1" t="n">
        <v>1200</v>
      </c>
      <c r="D1207" t="n">
        <v>27275020</v>
      </c>
      <c r="E1207" t="inlineStr">
        <is>
          <t>154</t>
        </is>
      </c>
      <c r="F1207" s="1" t="n">
        <v>32730024000</v>
      </c>
      <c r="G1207" s="1" t="n">
        <v>44242529785</v>
      </c>
      <c r="H1207" s="1" t="n">
        <v>32452969856</v>
      </c>
      <c r="I1207" s="1" t="n">
        <v>2790704454</v>
      </c>
      <c r="J1207" s="1" t="n">
        <v>847916329</v>
      </c>
      <c r="K1207" s="1" t="n">
        <v>-481923295</v>
      </c>
      <c r="L1207">
        <f>F1207/H1207</f>
        <v/>
      </c>
      <c r="M1207">
        <f>F1207/I1207</f>
        <v/>
      </c>
      <c r="N1207">
        <f>F1207/K1207</f>
        <v/>
      </c>
      <c r="O1207">
        <f>J1207/G1207</f>
        <v/>
      </c>
      <c r="P1207">
        <f>rank(L1207,$L$3:$L$1369, 1)</f>
        <v/>
      </c>
      <c r="Q1207">
        <f>rank(M1207,$M$3:$M$1369, 1)</f>
        <v/>
      </c>
      <c r="R1207">
        <f>rank(N1207,$N$3:$N$1369, 1)</f>
        <v/>
      </c>
      <c r="S1207">
        <f>rank(O1207,$O$3:$O$1369)</f>
        <v/>
      </c>
      <c r="T1207">
        <f>sum(P1207:S1207)</f>
        <v/>
      </c>
      <c r="U1207">
        <f>rank(T1207,$T$3:$T$1369, 1)</f>
        <v/>
      </c>
      <c r="V1207" t="inlineStr">
        <is>
          <t>http://dart.fss.or.kr/dsaf001/main.do?rcpNo=20190814001716</t>
        </is>
      </c>
    </row>
    <row r="1208">
      <c r="A1208" t="inlineStr">
        <is>
          <t>웰크론강원</t>
        </is>
      </c>
      <c r="B1208" t="inlineStr">
        <is>
          <t>114190</t>
        </is>
      </c>
      <c r="C1208" s="1" t="n">
        <v>2080</v>
      </c>
      <c r="D1208" t="n">
        <v>15696294</v>
      </c>
      <c r="E1208" t="inlineStr">
        <is>
          <t>138</t>
        </is>
      </c>
      <c r="F1208" s="1" t="n">
        <v>32648291520</v>
      </c>
      <c r="G1208" s="1" t="n">
        <v>84336390407</v>
      </c>
      <c r="H1208" s="1" t="n">
        <v>47661382797</v>
      </c>
      <c r="I1208" s="1" t="n">
        <v>13618661166</v>
      </c>
      <c r="J1208" s="1" t="n">
        <v>469230177</v>
      </c>
      <c r="K1208" s="1" t="n">
        <v>-1622701095</v>
      </c>
      <c r="L1208">
        <f>F1208/H1208</f>
        <v/>
      </c>
      <c r="M1208">
        <f>F1208/I1208</f>
        <v/>
      </c>
      <c r="N1208">
        <f>F1208/K1208</f>
        <v/>
      </c>
      <c r="O1208">
        <f>J1208/G1208</f>
        <v/>
      </c>
      <c r="P1208">
        <f>rank(L1208,$L$3:$L$1369, 1)</f>
        <v/>
      </c>
      <c r="Q1208">
        <f>rank(M1208,$M$3:$M$1369, 1)</f>
        <v/>
      </c>
      <c r="R1208">
        <f>rank(N1208,$N$3:$N$1369, 1)</f>
        <v/>
      </c>
      <c r="S1208">
        <f>rank(O1208,$O$3:$O$1369)</f>
        <v/>
      </c>
      <c r="T1208">
        <f>sum(P1208:S1208)</f>
        <v/>
      </c>
      <c r="U1208">
        <f>rank(T1208,$T$3:$T$1369, 1)</f>
        <v/>
      </c>
      <c r="V1208" t="inlineStr">
        <is>
          <t>http://dart.fss.or.kr/dsaf001/main.do?rcpNo=20190814001974</t>
        </is>
      </c>
    </row>
    <row r="1209">
      <c r="A1209" t="inlineStr">
        <is>
          <t>핸디소프트</t>
        </is>
      </c>
      <c r="B1209" t="inlineStr">
        <is>
          <t>220180</t>
        </is>
      </c>
      <c r="C1209" s="1" t="n">
        <v>2110</v>
      </c>
      <c r="D1209" t="n">
        <v>15469296</v>
      </c>
      <c r="E1209" t="inlineStr">
        <is>
          <t>33</t>
        </is>
      </c>
      <c r="F1209" s="1" t="n">
        <v>32640214560</v>
      </c>
      <c r="G1209" s="1" t="n">
        <v>79961845842</v>
      </c>
      <c r="H1209" s="1" t="n">
        <v>51709360796</v>
      </c>
      <c r="I1209" s="1" t="n">
        <v>10777605974</v>
      </c>
      <c r="J1209" s="1" t="n">
        <v>2078507011</v>
      </c>
      <c r="K1209" s="1" t="n">
        <v>-3175989095</v>
      </c>
      <c r="L1209">
        <f>F1209/H1209</f>
        <v/>
      </c>
      <c r="M1209">
        <f>F1209/I1209</f>
        <v/>
      </c>
      <c r="N1209">
        <f>F1209/K1209</f>
        <v/>
      </c>
      <c r="O1209">
        <f>J1209/G1209</f>
        <v/>
      </c>
      <c r="P1209">
        <f>rank(L1209,$L$3:$L$1369, 1)</f>
        <v/>
      </c>
      <c r="Q1209">
        <f>rank(M1209,$M$3:$M$1369, 1)</f>
        <v/>
      </c>
      <c r="R1209">
        <f>rank(N1209,$N$3:$N$1369, 1)</f>
        <v/>
      </c>
      <c r="S1209">
        <f>rank(O1209,$O$3:$O$1369)</f>
        <v/>
      </c>
      <c r="T1209">
        <f>sum(P1209:S1209)</f>
        <v/>
      </c>
      <c r="U1209">
        <f>rank(T1209,$T$3:$T$1369, 1)</f>
        <v/>
      </c>
      <c r="V1209" t="inlineStr">
        <is>
          <t>http://dart.fss.or.kr/dsaf001/main.do?rcpNo=20190814002985</t>
        </is>
      </c>
    </row>
    <row r="1210">
      <c r="A1210" t="inlineStr">
        <is>
          <t>삼일</t>
        </is>
      </c>
      <c r="B1210" t="inlineStr">
        <is>
          <t>032280</t>
        </is>
      </c>
      <c r="C1210" s="1" t="n">
        <v>2000</v>
      </c>
      <c r="D1210" t="n">
        <v>16213590</v>
      </c>
      <c r="E1210" t="inlineStr">
        <is>
          <t>234</t>
        </is>
      </c>
      <c r="F1210" s="1" t="n">
        <v>32427180000</v>
      </c>
      <c r="G1210" s="1" t="n">
        <v>93324877563</v>
      </c>
      <c r="H1210" s="1" t="n">
        <v>62614542610</v>
      </c>
      <c r="I1210" s="1" t="n">
        <v>23390593269</v>
      </c>
      <c r="J1210" s="1" t="n">
        <v>1891047853</v>
      </c>
      <c r="K1210" s="1" t="n">
        <v>286879474</v>
      </c>
      <c r="L1210">
        <f>F1210/H1210</f>
        <v/>
      </c>
      <c r="M1210">
        <f>F1210/I1210</f>
        <v/>
      </c>
      <c r="N1210">
        <f>F1210/K1210</f>
        <v/>
      </c>
      <c r="O1210">
        <f>J1210/G1210</f>
        <v/>
      </c>
      <c r="P1210">
        <f>rank(L1210,$L$3:$L$1369, 1)</f>
        <v/>
      </c>
      <c r="Q1210">
        <f>rank(M1210,$M$3:$M$1369, 1)</f>
        <v/>
      </c>
      <c r="R1210">
        <f>rank(N1210,$N$3:$N$1369, 1)</f>
        <v/>
      </c>
      <c r="S1210">
        <f>rank(O1210,$O$3:$O$1369)</f>
        <v/>
      </c>
      <c r="T1210">
        <f>sum(P1210:S1210)</f>
        <v/>
      </c>
      <c r="U1210">
        <f>rank(T1210,$T$3:$T$1369, 1)</f>
        <v/>
      </c>
      <c r="V1210" t="inlineStr">
        <is>
          <t>http://dart.fss.or.kr/dsaf001/main.do?rcpNo=20190814000271</t>
        </is>
      </c>
    </row>
    <row r="1211">
      <c r="A1211" t="inlineStr">
        <is>
          <t>디이엔티</t>
        </is>
      </c>
      <c r="B1211" t="inlineStr">
        <is>
          <t>079810</t>
        </is>
      </c>
      <c r="C1211" s="1" t="n">
        <v>3605</v>
      </c>
      <c r="D1211" t="n">
        <v>8979530</v>
      </c>
      <c r="E1211" t="inlineStr">
        <is>
          <t>199</t>
        </is>
      </c>
      <c r="F1211" s="1" t="n">
        <v>32371205650</v>
      </c>
      <c r="G1211" s="1" t="n">
        <v>60507372443</v>
      </c>
      <c r="H1211" s="1" t="n">
        <v>14525327802</v>
      </c>
      <c r="I1211" s="1" t="n">
        <v>12089826176</v>
      </c>
      <c r="J1211" s="1" t="n">
        <v>1828692103</v>
      </c>
      <c r="K1211" s="1" t="n">
        <v>249679700</v>
      </c>
      <c r="L1211">
        <f>F1211/H1211</f>
        <v/>
      </c>
      <c r="M1211">
        <f>F1211/I1211</f>
        <v/>
      </c>
      <c r="N1211">
        <f>F1211/K1211</f>
        <v/>
      </c>
      <c r="O1211">
        <f>J1211/G1211</f>
        <v/>
      </c>
      <c r="P1211">
        <f>rank(L1211,$L$3:$L$1369, 1)</f>
        <v/>
      </c>
      <c r="Q1211">
        <f>rank(M1211,$M$3:$M$1369, 1)</f>
        <v/>
      </c>
      <c r="R1211">
        <f>rank(N1211,$N$3:$N$1369, 1)</f>
        <v/>
      </c>
      <c r="S1211">
        <f>rank(O1211,$O$3:$O$1369)</f>
        <v/>
      </c>
      <c r="T1211">
        <f>sum(P1211:S1211)</f>
        <v/>
      </c>
      <c r="U1211">
        <f>rank(T1211,$T$3:$T$1369, 1)</f>
        <v/>
      </c>
      <c r="V1211" t="inlineStr">
        <is>
          <t>http://dart.fss.or.kr/dsaf001/main.do?rcpNo=20190814000137</t>
        </is>
      </c>
    </row>
    <row r="1212">
      <c r="A1212" t="inlineStr">
        <is>
          <t>이퓨쳐</t>
        </is>
      </c>
      <c r="B1212" t="inlineStr">
        <is>
          <t>134060</t>
        </is>
      </c>
      <c r="C1212" s="1" t="n">
        <v>6750</v>
      </c>
      <c r="D1212" t="n">
        <v>4769250</v>
      </c>
      <c r="E1212" t="inlineStr">
        <is>
          <t>201</t>
        </is>
      </c>
      <c r="F1212" s="1" t="n">
        <v>32192437500</v>
      </c>
      <c r="G1212" s="1" t="n">
        <v>22000519040</v>
      </c>
      <c r="H1212" s="1" t="n">
        <v>17661448475</v>
      </c>
      <c r="I1212" s="1" t="n">
        <v>2463393547</v>
      </c>
      <c r="J1212" s="1" t="n">
        <v>1618268619</v>
      </c>
      <c r="K1212" s="1" t="n">
        <v>428319936</v>
      </c>
      <c r="L1212">
        <f>F1212/H1212</f>
        <v/>
      </c>
      <c r="M1212">
        <f>F1212/I1212</f>
        <v/>
      </c>
      <c r="N1212">
        <f>F1212/K1212</f>
        <v/>
      </c>
      <c r="O1212">
        <f>J1212/G1212</f>
        <v/>
      </c>
      <c r="P1212">
        <f>rank(L1212,$L$3:$L$1369, 1)</f>
        <v/>
      </c>
      <c r="Q1212">
        <f>rank(M1212,$M$3:$M$1369, 1)</f>
        <v/>
      </c>
      <c r="R1212">
        <f>rank(N1212,$N$3:$N$1369, 1)</f>
        <v/>
      </c>
      <c r="S1212">
        <f>rank(O1212,$O$3:$O$1369)</f>
        <v/>
      </c>
      <c r="T1212">
        <f>sum(P1212:S1212)</f>
        <v/>
      </c>
      <c r="U1212">
        <f>rank(T1212,$T$3:$T$1369, 1)</f>
        <v/>
      </c>
      <c r="V1212" t="inlineStr">
        <is>
          <t>http://dart.fss.or.kr/dsaf001/main.do?rcpNo=20190814000505</t>
        </is>
      </c>
    </row>
    <row r="1213">
      <c r="A1213" t="inlineStr">
        <is>
          <t>씨유메디칼</t>
        </is>
      </c>
      <c r="B1213" t="inlineStr">
        <is>
          <t>115480</t>
        </is>
      </c>
      <c r="C1213" s="1" t="n">
        <v>2020</v>
      </c>
      <c r="D1213" t="n">
        <v>15890979</v>
      </c>
      <c r="E1213" t="inlineStr">
        <is>
          <t>167</t>
        </is>
      </c>
      <c r="F1213" s="1" t="n">
        <v>32099777580</v>
      </c>
      <c r="G1213" s="1" t="n">
        <v>92447227500</v>
      </c>
      <c r="H1213" s="1" t="n">
        <v>47629779803</v>
      </c>
      <c r="I1213" s="1" t="n">
        <v>18283632334</v>
      </c>
      <c r="J1213" s="1" t="n">
        <v>2722711551</v>
      </c>
      <c r="K1213" s="1" t="n">
        <v>192807836</v>
      </c>
      <c r="L1213">
        <f>F1213/H1213</f>
        <v/>
      </c>
      <c r="M1213">
        <f>F1213/I1213</f>
        <v/>
      </c>
      <c r="N1213">
        <f>F1213/K1213</f>
        <v/>
      </c>
      <c r="O1213">
        <f>J1213/G1213</f>
        <v/>
      </c>
      <c r="P1213">
        <f>rank(L1213,$L$3:$L$1369, 1)</f>
        <v/>
      </c>
      <c r="Q1213">
        <f>rank(M1213,$M$3:$M$1369, 1)</f>
        <v/>
      </c>
      <c r="R1213">
        <f>rank(N1213,$N$3:$N$1369, 1)</f>
        <v/>
      </c>
      <c r="S1213">
        <f>rank(O1213,$O$3:$O$1369)</f>
        <v/>
      </c>
      <c r="T1213">
        <f>sum(P1213:S1213)</f>
        <v/>
      </c>
      <c r="U1213">
        <f>rank(T1213,$T$3:$T$1369, 1)</f>
        <v/>
      </c>
      <c r="V1213" t="inlineStr">
        <is>
          <t>http://dart.fss.or.kr/dsaf001/main.do?rcpNo=20190814002377</t>
        </is>
      </c>
    </row>
    <row r="1214">
      <c r="A1214" t="inlineStr">
        <is>
          <t>아이엠텍</t>
        </is>
      </c>
      <c r="B1214" t="inlineStr">
        <is>
          <t>226350</t>
        </is>
      </c>
      <c r="C1214" s="1" t="n">
        <v>1080</v>
      </c>
      <c r="D1214" t="n">
        <v>29431722</v>
      </c>
      <c r="E1214" t="inlineStr">
        <is>
          <t>207</t>
        </is>
      </c>
      <c r="F1214" s="1" t="n">
        <v>31786259760</v>
      </c>
      <c r="G1214" s="1" t="n">
        <v>52753563700</v>
      </c>
      <c r="H1214" s="1" t="n">
        <v>9212922939</v>
      </c>
      <c r="I1214" s="1" t="n">
        <v>3958029882</v>
      </c>
      <c r="J1214" s="1" t="n">
        <v>1468333329</v>
      </c>
      <c r="K1214" s="1" t="n">
        <v>-4496647140</v>
      </c>
      <c r="L1214">
        <f>F1214/H1214</f>
        <v/>
      </c>
      <c r="M1214">
        <f>F1214/I1214</f>
        <v/>
      </c>
      <c r="N1214">
        <f>F1214/K1214</f>
        <v/>
      </c>
      <c r="O1214">
        <f>J1214/G1214</f>
        <v/>
      </c>
      <c r="P1214">
        <f>rank(L1214,$L$3:$L$1369, 1)</f>
        <v/>
      </c>
      <c r="Q1214">
        <f>rank(M1214,$M$3:$M$1369, 1)</f>
        <v/>
      </c>
      <c r="R1214">
        <f>rank(N1214,$N$3:$N$1369, 1)</f>
        <v/>
      </c>
      <c r="S1214">
        <f>rank(O1214,$O$3:$O$1369)</f>
        <v/>
      </c>
      <c r="T1214">
        <f>sum(P1214:S1214)</f>
        <v/>
      </c>
      <c r="U1214">
        <f>rank(T1214,$T$3:$T$1369, 1)</f>
        <v/>
      </c>
      <c r="V1214" t="inlineStr">
        <is>
          <t>http://dart.fss.or.kr/dsaf001/main.do?rcpNo=20190816000218</t>
        </is>
      </c>
    </row>
    <row r="1215">
      <c r="A1215" t="inlineStr">
        <is>
          <t>한네트</t>
        </is>
      </c>
      <c r="B1215" t="inlineStr">
        <is>
          <t>052600</t>
        </is>
      </c>
      <c r="C1215" s="1" t="n">
        <v>2740</v>
      </c>
      <c r="D1215" t="n">
        <v>11563700</v>
      </c>
      <c r="E1215" t="inlineStr">
        <is>
          <t>154</t>
        </is>
      </c>
      <c r="F1215" s="1" t="n">
        <v>31684538000</v>
      </c>
      <c r="G1215" s="1" t="n">
        <v>65439397753</v>
      </c>
      <c r="H1215" s="1" t="n">
        <v>35460581291</v>
      </c>
      <c r="I1215" s="1" t="n">
        <v>6300441251</v>
      </c>
      <c r="J1215" s="1" t="n">
        <v>955368749</v>
      </c>
      <c r="K1215" s="1" t="n">
        <v>160996762</v>
      </c>
      <c r="L1215">
        <f>F1215/H1215</f>
        <v/>
      </c>
      <c r="M1215">
        <f>F1215/I1215</f>
        <v/>
      </c>
      <c r="N1215">
        <f>F1215/K1215</f>
        <v/>
      </c>
      <c r="O1215">
        <f>J1215/G1215</f>
        <v/>
      </c>
      <c r="P1215">
        <f>rank(L1215,$L$3:$L$1369, 1)</f>
        <v/>
      </c>
      <c r="Q1215">
        <f>rank(M1215,$M$3:$M$1369, 1)</f>
        <v/>
      </c>
      <c r="R1215">
        <f>rank(N1215,$N$3:$N$1369, 1)</f>
        <v/>
      </c>
      <c r="S1215">
        <f>rank(O1215,$O$3:$O$1369)</f>
        <v/>
      </c>
      <c r="T1215">
        <f>sum(P1215:S1215)</f>
        <v/>
      </c>
      <c r="U1215">
        <f>rank(T1215,$T$3:$T$1369, 1)</f>
        <v/>
      </c>
      <c r="V1215" t="inlineStr">
        <is>
          <t>http://dart.fss.or.kr/dsaf001/main.do?rcpNo=20190814002873</t>
        </is>
      </c>
    </row>
    <row r="1216">
      <c r="A1216" t="inlineStr">
        <is>
          <t>피델릭스</t>
        </is>
      </c>
      <c r="B1216" t="inlineStr">
        <is>
          <t>032580</t>
        </is>
      </c>
      <c r="C1216" s="1" t="n">
        <v>1315</v>
      </c>
      <c r="D1216" t="n">
        <v>23999866</v>
      </c>
      <c r="E1216" t="inlineStr">
        <is>
          <t>202</t>
        </is>
      </c>
      <c r="F1216" s="1" t="n">
        <v>31559823790</v>
      </c>
      <c r="G1216" s="1" t="n">
        <v>67146516076</v>
      </c>
      <c r="H1216" s="1" t="n">
        <v>32641179510</v>
      </c>
      <c r="I1216" s="1" t="n">
        <v>10783067744</v>
      </c>
      <c r="J1216" s="1" t="n">
        <v>765343934</v>
      </c>
      <c r="K1216" s="1" t="n">
        <v>-930880787</v>
      </c>
      <c r="L1216">
        <f>F1216/H1216</f>
        <v/>
      </c>
      <c r="M1216">
        <f>F1216/I1216</f>
        <v/>
      </c>
      <c r="N1216">
        <f>F1216/K1216</f>
        <v/>
      </c>
      <c r="O1216">
        <f>J1216/G1216</f>
        <v/>
      </c>
      <c r="P1216">
        <f>rank(L1216,$L$3:$L$1369, 1)</f>
        <v/>
      </c>
      <c r="Q1216">
        <f>rank(M1216,$M$3:$M$1369, 1)</f>
        <v/>
      </c>
      <c r="R1216">
        <f>rank(N1216,$N$3:$N$1369, 1)</f>
        <v/>
      </c>
      <c r="S1216">
        <f>rank(O1216,$O$3:$O$1369)</f>
        <v/>
      </c>
      <c r="T1216">
        <f>sum(P1216:S1216)</f>
        <v/>
      </c>
      <c r="U1216">
        <f>rank(T1216,$T$3:$T$1369, 1)</f>
        <v/>
      </c>
      <c r="V1216" t="inlineStr">
        <is>
          <t>http://dart.fss.or.kr/dsaf001/main.do?rcpNo=20190814001645</t>
        </is>
      </c>
    </row>
    <row r="1217">
      <c r="A1217" t="inlineStr">
        <is>
          <t>풍강</t>
        </is>
      </c>
      <c r="B1217" t="inlineStr">
        <is>
          <t>093380</t>
        </is>
      </c>
      <c r="C1217" s="1" t="n">
        <v>3190</v>
      </c>
      <c r="D1217" t="n">
        <v>9879313</v>
      </c>
      <c r="E1217" t="inlineStr">
        <is>
          <t>36</t>
        </is>
      </c>
      <c r="F1217" s="1" t="n">
        <v>31515008470</v>
      </c>
      <c r="G1217" s="1" t="n">
        <v>95160971474</v>
      </c>
      <c r="H1217" s="1" t="n">
        <v>63672181803</v>
      </c>
      <c r="I1217" s="1" t="n">
        <v>20679826668</v>
      </c>
      <c r="J1217" s="1" t="n">
        <v>2454767022</v>
      </c>
      <c r="K1217" s="1" t="n">
        <v>711268432</v>
      </c>
      <c r="L1217">
        <f>F1217/H1217</f>
        <v/>
      </c>
      <c r="M1217">
        <f>F1217/I1217</f>
        <v/>
      </c>
      <c r="N1217">
        <f>F1217/K1217</f>
        <v/>
      </c>
      <c r="O1217">
        <f>J1217/G1217</f>
        <v/>
      </c>
      <c r="P1217">
        <f>rank(L1217,$L$3:$L$1369, 1)</f>
        <v/>
      </c>
      <c r="Q1217">
        <f>rank(M1217,$M$3:$M$1369, 1)</f>
        <v/>
      </c>
      <c r="R1217">
        <f>rank(N1217,$N$3:$N$1369, 1)</f>
        <v/>
      </c>
      <c r="S1217">
        <f>rank(O1217,$O$3:$O$1369)</f>
        <v/>
      </c>
      <c r="T1217">
        <f>sum(P1217:S1217)</f>
        <v/>
      </c>
      <c r="U1217">
        <f>rank(T1217,$T$3:$T$1369, 1)</f>
        <v/>
      </c>
      <c r="V1217" t="inlineStr">
        <is>
          <t>http://dart.fss.or.kr/dsaf001/main.do?rcpNo=20190712000240</t>
        </is>
      </c>
    </row>
    <row r="1218">
      <c r="A1218" t="inlineStr">
        <is>
          <t>기산텔레콤</t>
        </is>
      </c>
      <c r="B1218" t="inlineStr">
        <is>
          <t>035460</t>
        </is>
      </c>
      <c r="C1218" s="1" t="n">
        <v>2155</v>
      </c>
      <c r="D1218" t="n">
        <v>14577340</v>
      </c>
      <c r="E1218" t="inlineStr">
        <is>
          <t>136</t>
        </is>
      </c>
      <c r="F1218" s="1" t="n">
        <v>31414167700</v>
      </c>
      <c r="G1218" s="1" t="n">
        <v>38457688901</v>
      </c>
      <c r="H1218" s="1" t="n">
        <v>26947169606</v>
      </c>
      <c r="I1218" s="1" t="n">
        <v>7423514719</v>
      </c>
      <c r="J1218" s="1" t="n">
        <v>1429727389</v>
      </c>
      <c r="K1218" s="1" t="n">
        <v>-1827969546</v>
      </c>
      <c r="L1218">
        <f>F1218/H1218</f>
        <v/>
      </c>
      <c r="M1218">
        <f>F1218/I1218</f>
        <v/>
      </c>
      <c r="N1218">
        <f>F1218/K1218</f>
        <v/>
      </c>
      <c r="O1218">
        <f>J1218/G1218</f>
        <v/>
      </c>
      <c r="P1218">
        <f>rank(L1218,$L$3:$L$1369, 1)</f>
        <v/>
      </c>
      <c r="Q1218">
        <f>rank(M1218,$M$3:$M$1369, 1)</f>
        <v/>
      </c>
      <c r="R1218">
        <f>rank(N1218,$N$3:$N$1369, 1)</f>
        <v/>
      </c>
      <c r="S1218">
        <f>rank(O1218,$O$3:$O$1369)</f>
        <v/>
      </c>
      <c r="T1218">
        <f>sum(P1218:S1218)</f>
        <v/>
      </c>
      <c r="U1218">
        <f>rank(T1218,$T$3:$T$1369, 1)</f>
        <v/>
      </c>
      <c r="V1218" t="inlineStr">
        <is>
          <t>http://dart.fss.or.kr/dsaf001/main.do?rcpNo=20190814001739</t>
        </is>
      </c>
    </row>
    <row r="1219">
      <c r="A1219" t="inlineStr">
        <is>
          <t>카스</t>
        </is>
      </c>
      <c r="B1219" t="inlineStr">
        <is>
          <t>016920</t>
        </is>
      </c>
      <c r="C1219" s="1" t="n">
        <v>1460</v>
      </c>
      <c r="D1219" t="n">
        <v>21474112</v>
      </c>
      <c r="E1219" t="inlineStr">
        <is>
          <t>197</t>
        </is>
      </c>
      <c r="F1219" s="1" t="n">
        <v>31352203520</v>
      </c>
      <c r="G1219" s="1" t="n">
        <v>134532564644</v>
      </c>
      <c r="H1219" s="1" t="n">
        <v>50957552886</v>
      </c>
      <c r="I1219" s="1" t="n">
        <v>30651930771</v>
      </c>
      <c r="J1219" s="1" t="n">
        <v>8225685899</v>
      </c>
      <c r="K1219" s="1" t="n">
        <v>910927161</v>
      </c>
      <c r="L1219">
        <f>F1219/H1219</f>
        <v/>
      </c>
      <c r="M1219">
        <f>F1219/I1219</f>
        <v/>
      </c>
      <c r="N1219">
        <f>F1219/K1219</f>
        <v/>
      </c>
      <c r="O1219">
        <f>J1219/G1219</f>
        <v/>
      </c>
      <c r="P1219">
        <f>rank(L1219,$L$3:$L$1369, 1)</f>
        <v/>
      </c>
      <c r="Q1219">
        <f>rank(M1219,$M$3:$M$1369, 1)</f>
        <v/>
      </c>
      <c r="R1219">
        <f>rank(N1219,$N$3:$N$1369, 1)</f>
        <v/>
      </c>
      <c r="S1219">
        <f>rank(O1219,$O$3:$O$1369)</f>
        <v/>
      </c>
      <c r="T1219">
        <f>sum(P1219:S1219)</f>
        <v/>
      </c>
      <c r="U1219">
        <f>rank(T1219,$T$3:$T$1369, 1)</f>
        <v/>
      </c>
      <c r="V1219" t="inlineStr">
        <is>
          <t>http://dart.fss.or.kr/dsaf001/main.do?rcpNo=20190814001507</t>
        </is>
      </c>
    </row>
    <row r="1220">
      <c r="A1220" t="inlineStr">
        <is>
          <t>엔에스엔</t>
        </is>
      </c>
      <c r="B1220" t="inlineStr">
        <is>
          <t>031860</t>
        </is>
      </c>
      <c r="C1220" s="1" t="n">
        <v>1300</v>
      </c>
      <c r="D1220" t="n">
        <v>23833574</v>
      </c>
      <c r="E1220" t="inlineStr">
        <is>
          <t>219</t>
        </is>
      </c>
      <c r="F1220" s="1" t="n">
        <v>30983646200</v>
      </c>
      <c r="G1220" s="1" t="n">
        <v>59258205463</v>
      </c>
      <c r="H1220" s="1" t="n">
        <v>33240990580</v>
      </c>
      <c r="I1220" s="1" t="n">
        <v>1121187312</v>
      </c>
      <c r="J1220" s="1" t="n">
        <v>-12743856</v>
      </c>
      <c r="K1220" s="1" t="n">
        <v>-694496687</v>
      </c>
      <c r="L1220">
        <f>F1220/H1220</f>
        <v/>
      </c>
      <c r="M1220">
        <f>F1220/I1220</f>
        <v/>
      </c>
      <c r="N1220">
        <f>F1220/K1220</f>
        <v/>
      </c>
      <c r="O1220">
        <f>J1220/G1220</f>
        <v/>
      </c>
      <c r="P1220">
        <f>rank(L1220,$L$3:$L$1369, 1)</f>
        <v/>
      </c>
      <c r="Q1220">
        <f>rank(M1220,$M$3:$M$1369, 1)</f>
        <v/>
      </c>
      <c r="R1220">
        <f>rank(N1220,$N$3:$N$1369, 1)</f>
        <v/>
      </c>
      <c r="S1220">
        <f>rank(O1220,$O$3:$O$1369)</f>
        <v/>
      </c>
      <c r="T1220">
        <f>sum(P1220:S1220)</f>
        <v/>
      </c>
      <c r="U1220">
        <f>rank(T1220,$T$3:$T$1369, 1)</f>
        <v/>
      </c>
      <c r="V1220" t="inlineStr">
        <is>
          <t>http://dart.fss.or.kr/dsaf001/main.do?rcpNo=20190814001734</t>
        </is>
      </c>
    </row>
    <row r="1221">
      <c r="A1221" t="inlineStr">
        <is>
          <t>포메탈</t>
        </is>
      </c>
      <c r="B1221" t="inlineStr">
        <is>
          <t>119500</t>
        </is>
      </c>
      <c r="C1221" s="1" t="n">
        <v>2615</v>
      </c>
      <c r="D1221" t="n">
        <v>11847232</v>
      </c>
      <c r="E1221" t="inlineStr">
        <is>
          <t>138</t>
        </is>
      </c>
      <c r="F1221" s="1" t="n">
        <v>30980511680</v>
      </c>
      <c r="G1221" s="1" t="n">
        <v>63324345355</v>
      </c>
      <c r="H1221" s="1" t="n">
        <v>43894299236</v>
      </c>
      <c r="I1221" s="1" t="n">
        <v>14247031512</v>
      </c>
      <c r="J1221" s="1" t="n">
        <v>1660600698</v>
      </c>
      <c r="K1221" s="1" t="n">
        <v>521435959</v>
      </c>
      <c r="L1221">
        <f>F1221/H1221</f>
        <v/>
      </c>
      <c r="M1221">
        <f>F1221/I1221</f>
        <v/>
      </c>
      <c r="N1221">
        <f>F1221/K1221</f>
        <v/>
      </c>
      <c r="O1221">
        <f>J1221/G1221</f>
        <v/>
      </c>
      <c r="P1221">
        <f>rank(L1221,$L$3:$L$1369, 1)</f>
        <v/>
      </c>
      <c r="Q1221">
        <f>rank(M1221,$M$3:$M$1369, 1)</f>
        <v/>
      </c>
      <c r="R1221">
        <f>rank(N1221,$N$3:$N$1369, 1)</f>
        <v/>
      </c>
      <c r="S1221">
        <f>rank(O1221,$O$3:$O$1369)</f>
        <v/>
      </c>
      <c r="T1221">
        <f>sum(P1221:S1221)</f>
        <v/>
      </c>
      <c r="U1221">
        <f>rank(T1221,$T$3:$T$1369, 1)</f>
        <v/>
      </c>
      <c r="V1221" t="inlineStr">
        <is>
          <t>http://dart.fss.or.kr/dsaf001/main.do?rcpNo=20190814001209</t>
        </is>
      </c>
    </row>
    <row r="1222">
      <c r="A1222" t="inlineStr">
        <is>
          <t>이씨에스</t>
        </is>
      </c>
      <c r="B1222" t="inlineStr">
        <is>
          <t>067010</t>
        </is>
      </c>
      <c r="C1222" s="1" t="n">
        <v>4120</v>
      </c>
      <c r="D1222" t="n">
        <v>7500000</v>
      </c>
      <c r="E1222" t="inlineStr">
        <is>
          <t>154</t>
        </is>
      </c>
      <c r="F1222" s="1" t="n">
        <v>30900000000</v>
      </c>
      <c r="G1222" s="1" t="n">
        <v>55869833319</v>
      </c>
      <c r="H1222" s="1" t="n">
        <v>42219589495</v>
      </c>
      <c r="I1222" s="1" t="n">
        <v>10102446441</v>
      </c>
      <c r="J1222" s="1" t="n">
        <v>2244312078</v>
      </c>
      <c r="K1222" s="1" t="n">
        <v>-306998084</v>
      </c>
      <c r="L1222">
        <f>F1222/H1222</f>
        <v/>
      </c>
      <c r="M1222">
        <f>F1222/I1222</f>
        <v/>
      </c>
      <c r="N1222">
        <f>F1222/K1222</f>
        <v/>
      </c>
      <c r="O1222">
        <f>J1222/G1222</f>
        <v/>
      </c>
      <c r="P1222">
        <f>rank(L1222,$L$3:$L$1369, 1)</f>
        <v/>
      </c>
      <c r="Q1222">
        <f>rank(M1222,$M$3:$M$1369, 1)</f>
        <v/>
      </c>
      <c r="R1222">
        <f>rank(N1222,$N$3:$N$1369, 1)</f>
        <v/>
      </c>
      <c r="S1222">
        <f>rank(O1222,$O$3:$O$1369)</f>
        <v/>
      </c>
      <c r="T1222">
        <f>sum(P1222:S1222)</f>
        <v/>
      </c>
      <c r="U1222">
        <f>rank(T1222,$T$3:$T$1369, 1)</f>
        <v/>
      </c>
      <c r="V1222" t="inlineStr">
        <is>
          <t>http://dart.fss.or.kr/dsaf001/main.do?rcpNo=20190814000191</t>
        </is>
      </c>
    </row>
    <row r="1223">
      <c r="A1223" t="inlineStr">
        <is>
          <t>맥스로텍</t>
        </is>
      </c>
      <c r="B1223" t="inlineStr">
        <is>
          <t>141070</t>
        </is>
      </c>
      <c r="C1223" s="1" t="n">
        <v>1240</v>
      </c>
      <c r="D1223" t="n">
        <v>24866457</v>
      </c>
      <c r="E1223" t="inlineStr">
        <is>
          <t>138</t>
        </is>
      </c>
      <c r="F1223" s="1" t="n">
        <v>30834406680</v>
      </c>
      <c r="G1223" s="1" t="n">
        <v>83164923830</v>
      </c>
      <c r="H1223" s="1" t="n">
        <v>35284946846</v>
      </c>
      <c r="I1223" s="1" t="n">
        <v>11182183833</v>
      </c>
      <c r="J1223" s="1" t="n">
        <v>312374106</v>
      </c>
      <c r="K1223" s="1" t="n">
        <v>-177514391</v>
      </c>
      <c r="L1223">
        <f>F1223/H1223</f>
        <v/>
      </c>
      <c r="M1223">
        <f>F1223/I1223</f>
        <v/>
      </c>
      <c r="N1223">
        <f>F1223/K1223</f>
        <v/>
      </c>
      <c r="O1223">
        <f>J1223/G1223</f>
        <v/>
      </c>
      <c r="P1223">
        <f>rank(L1223,$L$3:$L$1369, 1)</f>
        <v/>
      </c>
      <c r="Q1223">
        <f>rank(M1223,$M$3:$M$1369, 1)</f>
        <v/>
      </c>
      <c r="R1223">
        <f>rank(N1223,$N$3:$N$1369, 1)</f>
        <v/>
      </c>
      <c r="S1223">
        <f>rank(O1223,$O$3:$O$1369)</f>
        <v/>
      </c>
      <c r="T1223">
        <f>sum(P1223:S1223)</f>
        <v/>
      </c>
      <c r="U1223">
        <f>rank(T1223,$T$3:$T$1369, 1)</f>
        <v/>
      </c>
      <c r="V1223" t="inlineStr">
        <is>
          <t>http://dart.fss.or.kr/dsaf001/main.do?rcpNo=20190814001971</t>
        </is>
      </c>
    </row>
    <row r="1224">
      <c r="A1224" t="inlineStr">
        <is>
          <t>네이블</t>
        </is>
      </c>
      <c r="B1224" t="inlineStr">
        <is>
          <t>153460</t>
        </is>
      </c>
      <c r="C1224" s="1" t="n">
        <v>4650</v>
      </c>
      <c r="D1224" t="n">
        <v>6530014</v>
      </c>
      <c r="E1224" t="inlineStr">
        <is>
          <t>33</t>
        </is>
      </c>
      <c r="F1224" s="1" t="n">
        <v>30364565100</v>
      </c>
      <c r="G1224" s="1" t="n">
        <v>26528528459</v>
      </c>
      <c r="H1224" s="1" t="n">
        <v>23302197619</v>
      </c>
      <c r="I1224" s="1" t="n">
        <v>3699657942</v>
      </c>
      <c r="J1224" s="1" t="n">
        <v>1940237028</v>
      </c>
      <c r="K1224" s="1" t="n">
        <v>160239205</v>
      </c>
      <c r="L1224">
        <f>F1224/H1224</f>
        <v/>
      </c>
      <c r="M1224">
        <f>F1224/I1224</f>
        <v/>
      </c>
      <c r="N1224">
        <f>F1224/K1224</f>
        <v/>
      </c>
      <c r="O1224">
        <f>J1224/G1224</f>
        <v/>
      </c>
      <c r="P1224">
        <f>rank(L1224,$L$3:$L$1369, 1)</f>
        <v/>
      </c>
      <c r="Q1224">
        <f>rank(M1224,$M$3:$M$1369, 1)</f>
        <v/>
      </c>
      <c r="R1224">
        <f>rank(N1224,$N$3:$N$1369, 1)</f>
        <v/>
      </c>
      <c r="S1224">
        <f>rank(O1224,$O$3:$O$1369)</f>
        <v/>
      </c>
      <c r="T1224">
        <f>sum(P1224:S1224)</f>
        <v/>
      </c>
      <c r="U1224">
        <f>rank(T1224,$T$3:$T$1369, 1)</f>
        <v/>
      </c>
      <c r="V1224" t="inlineStr">
        <is>
          <t>http://dart.fss.or.kr/dsaf001/main.do?rcpNo=20190814000980</t>
        </is>
      </c>
    </row>
    <row r="1225">
      <c r="A1225" t="inlineStr">
        <is>
          <t>데일리블록체인</t>
        </is>
      </c>
      <c r="B1225" t="inlineStr">
        <is>
          <t>139050</t>
        </is>
      </c>
      <c r="C1225" s="1" t="n">
        <v>632</v>
      </c>
      <c r="D1225" t="n">
        <v>47848230</v>
      </c>
      <c r="E1225" t="inlineStr">
        <is>
          <t>154</t>
        </is>
      </c>
      <c r="F1225" s="1" t="n">
        <v>30240081360</v>
      </c>
      <c r="G1225" s="1" t="n">
        <v>99103763817</v>
      </c>
      <c r="H1225" s="1" t="n">
        <v>52601880682</v>
      </c>
      <c r="I1225" s="1" t="n">
        <v>4608730629</v>
      </c>
      <c r="J1225" s="1" t="n">
        <v>418219978</v>
      </c>
      <c r="K1225" s="1" t="n">
        <v>206077112</v>
      </c>
      <c r="L1225">
        <f>F1225/H1225</f>
        <v/>
      </c>
      <c r="M1225">
        <f>F1225/I1225</f>
        <v/>
      </c>
      <c r="N1225">
        <f>F1225/K1225</f>
        <v/>
      </c>
      <c r="O1225">
        <f>J1225/G1225</f>
        <v/>
      </c>
      <c r="P1225">
        <f>rank(L1225,$L$3:$L$1369, 1)</f>
        <v/>
      </c>
      <c r="Q1225">
        <f>rank(M1225,$M$3:$M$1369, 1)</f>
        <v/>
      </c>
      <c r="R1225">
        <f>rank(N1225,$N$3:$N$1369, 1)</f>
        <v/>
      </c>
      <c r="S1225">
        <f>rank(O1225,$O$3:$O$1369)</f>
        <v/>
      </c>
      <c r="T1225">
        <f>sum(P1225:S1225)</f>
        <v/>
      </c>
      <c r="U1225">
        <f>rank(T1225,$T$3:$T$1369, 1)</f>
        <v/>
      </c>
      <c r="V1225" t="inlineStr">
        <is>
          <t>http://dart.fss.or.kr/dsaf001/main.do?rcpNo=20190814002653</t>
        </is>
      </c>
    </row>
    <row r="1226">
      <c r="A1226" t="inlineStr">
        <is>
          <t>프럼파스트</t>
        </is>
      </c>
      <c r="B1226" t="inlineStr">
        <is>
          <t>035200</t>
        </is>
      </c>
      <c r="C1226" s="1" t="n">
        <v>3075</v>
      </c>
      <c r="D1226" t="n">
        <v>9730590</v>
      </c>
      <c r="E1226" t="inlineStr">
        <is>
          <t>171</t>
        </is>
      </c>
      <c r="F1226" s="1" t="n">
        <v>29921564250</v>
      </c>
      <c r="G1226" s="1" t="n">
        <v>38948559357</v>
      </c>
      <c r="H1226" s="1" t="n">
        <v>34618015099</v>
      </c>
      <c r="I1226" s="1" t="n">
        <v>8185480417</v>
      </c>
      <c r="J1226" s="1" t="n">
        <v>1888205832</v>
      </c>
      <c r="K1226" s="1" t="n">
        <v>677913145</v>
      </c>
      <c r="L1226">
        <f>F1226/H1226</f>
        <v/>
      </c>
      <c r="M1226">
        <f>F1226/I1226</f>
        <v/>
      </c>
      <c r="N1226">
        <f>F1226/K1226</f>
        <v/>
      </c>
      <c r="O1226">
        <f>J1226/G1226</f>
        <v/>
      </c>
      <c r="P1226">
        <f>rank(L1226,$L$3:$L$1369, 1)</f>
        <v/>
      </c>
      <c r="Q1226">
        <f>rank(M1226,$M$3:$M$1369, 1)</f>
        <v/>
      </c>
      <c r="R1226">
        <f>rank(N1226,$N$3:$N$1369, 1)</f>
        <v/>
      </c>
      <c r="S1226">
        <f>rank(O1226,$O$3:$O$1369)</f>
        <v/>
      </c>
      <c r="T1226">
        <f>sum(P1226:S1226)</f>
        <v/>
      </c>
      <c r="U1226">
        <f>rank(T1226,$T$3:$T$1369, 1)</f>
        <v/>
      </c>
      <c r="V1226" t="inlineStr">
        <is>
          <t>http://dart.fss.or.kr/dsaf001/main.do?rcpNo=20190814001158</t>
        </is>
      </c>
    </row>
    <row r="1227">
      <c r="A1227" t="inlineStr">
        <is>
          <t>GMR 머티리얼즈</t>
        </is>
      </c>
      <c r="B1227" t="inlineStr">
        <is>
          <t>032860</t>
        </is>
      </c>
      <c r="C1227" s="1" t="n">
        <v>441</v>
      </c>
      <c r="D1227" t="n">
        <v>67558840</v>
      </c>
      <c r="E1227" t="inlineStr">
        <is>
          <t>62</t>
        </is>
      </c>
      <c r="F1227" s="1" t="n">
        <v>29793448440</v>
      </c>
      <c r="G1227" s="1" t="n">
        <v>35933400009</v>
      </c>
      <c r="H1227" s="1" t="n">
        <v>15979671510</v>
      </c>
      <c r="I1227" s="1" t="n">
        <v>3945467294</v>
      </c>
      <c r="J1227" s="1" t="n">
        <v>764479344</v>
      </c>
      <c r="K1227" s="1" t="n">
        <v>-471823562</v>
      </c>
      <c r="L1227">
        <f>F1227/H1227</f>
        <v/>
      </c>
      <c r="M1227">
        <f>F1227/I1227</f>
        <v/>
      </c>
      <c r="N1227">
        <f>F1227/K1227</f>
        <v/>
      </c>
      <c r="O1227">
        <f>J1227/G1227</f>
        <v/>
      </c>
      <c r="P1227">
        <f>rank(L1227,$L$3:$L$1369, 1)</f>
        <v/>
      </c>
      <c r="Q1227">
        <f>rank(M1227,$M$3:$M$1369, 1)</f>
        <v/>
      </c>
      <c r="R1227">
        <f>rank(N1227,$N$3:$N$1369, 1)</f>
        <v/>
      </c>
      <c r="S1227">
        <f>rank(O1227,$O$3:$O$1369)</f>
        <v/>
      </c>
      <c r="T1227">
        <f>sum(P1227:S1227)</f>
        <v/>
      </c>
      <c r="U1227">
        <f>rank(T1227,$T$3:$T$1369, 1)</f>
        <v/>
      </c>
      <c r="V1227" t="inlineStr">
        <is>
          <t>http://dart.fss.or.kr/dsaf001/main.do?rcpNo=20190814001929</t>
        </is>
      </c>
    </row>
    <row r="1228">
      <c r="A1228" t="inlineStr">
        <is>
          <t>THE MIDONG</t>
        </is>
      </c>
      <c r="B1228" t="inlineStr">
        <is>
          <t>161570</t>
        </is>
      </c>
      <c r="C1228" s="1" t="n">
        <v>2145</v>
      </c>
      <c r="D1228" t="n">
        <v>13791786</v>
      </c>
      <c r="E1228" t="inlineStr">
        <is>
          <t>36</t>
        </is>
      </c>
      <c r="F1228" s="1" t="n">
        <v>29583380970</v>
      </c>
      <c r="G1228" s="1" t="n">
        <v>37936682220</v>
      </c>
      <c r="H1228" s="1" t="n">
        <v>36588964639</v>
      </c>
      <c r="I1228" s="1" t="n">
        <v>6318545715</v>
      </c>
      <c r="J1228" s="1" t="n">
        <v>154169759</v>
      </c>
      <c r="K1228" s="1" t="n">
        <v>13822815</v>
      </c>
      <c r="L1228">
        <f>F1228/H1228</f>
        <v/>
      </c>
      <c r="M1228">
        <f>F1228/I1228</f>
        <v/>
      </c>
      <c r="N1228">
        <f>F1228/K1228</f>
        <v/>
      </c>
      <c r="O1228">
        <f>J1228/G1228</f>
        <v/>
      </c>
      <c r="P1228">
        <f>rank(L1228,$L$3:$L$1369, 1)</f>
        <v/>
      </c>
      <c r="Q1228">
        <f>rank(M1228,$M$3:$M$1369, 1)</f>
        <v/>
      </c>
      <c r="R1228">
        <f>rank(N1228,$N$3:$N$1369, 1)</f>
        <v/>
      </c>
      <c r="S1228">
        <f>rank(O1228,$O$3:$O$1369)</f>
        <v/>
      </c>
      <c r="T1228">
        <f>sum(P1228:S1228)</f>
        <v/>
      </c>
      <c r="U1228">
        <f>rank(T1228,$T$3:$T$1369, 1)</f>
        <v/>
      </c>
      <c r="V1228" t="inlineStr">
        <is>
          <t>http://dart.fss.or.kr/dsaf001/main.do?rcpNo=20190813000549</t>
        </is>
      </c>
    </row>
    <row r="1229">
      <c r="A1229" t="inlineStr">
        <is>
          <t>에스티오</t>
        </is>
      </c>
      <c r="B1229" t="inlineStr">
        <is>
          <t>098660</t>
        </is>
      </c>
      <c r="C1229" s="1" t="n">
        <v>3485</v>
      </c>
      <c r="D1229" t="n">
        <v>8455144</v>
      </c>
      <c r="E1229" t="inlineStr">
        <is>
          <t>134</t>
        </is>
      </c>
      <c r="F1229" s="1" t="n">
        <v>29466176840</v>
      </c>
      <c r="G1229" s="1" t="n">
        <v>69131303976</v>
      </c>
      <c r="H1229" s="1" t="n">
        <v>33805081109</v>
      </c>
      <c r="I1229" s="1" t="n">
        <v>23424958505</v>
      </c>
      <c r="J1229" s="1" t="n">
        <v>14088242138</v>
      </c>
      <c r="K1229" s="1" t="n">
        <v>1226205526</v>
      </c>
      <c r="L1229">
        <f>F1229/H1229</f>
        <v/>
      </c>
      <c r="M1229">
        <f>F1229/I1229</f>
        <v/>
      </c>
      <c r="N1229">
        <f>F1229/K1229</f>
        <v/>
      </c>
      <c r="O1229">
        <f>J1229/G1229</f>
        <v/>
      </c>
      <c r="P1229">
        <f>rank(L1229,$L$3:$L$1369, 1)</f>
        <v/>
      </c>
      <c r="Q1229">
        <f>rank(M1229,$M$3:$M$1369, 1)</f>
        <v/>
      </c>
      <c r="R1229">
        <f>rank(N1229,$N$3:$N$1369, 1)</f>
        <v/>
      </c>
      <c r="S1229">
        <f>rank(O1229,$O$3:$O$1369)</f>
        <v/>
      </c>
      <c r="T1229">
        <f>sum(P1229:S1229)</f>
        <v/>
      </c>
      <c r="U1229">
        <f>rank(T1229,$T$3:$T$1369, 1)</f>
        <v/>
      </c>
      <c r="V1229" t="inlineStr">
        <is>
          <t>http://dart.fss.or.kr/dsaf001/main.do?rcpNo=20190814000633</t>
        </is>
      </c>
    </row>
    <row r="1230">
      <c r="A1230" t="inlineStr">
        <is>
          <t>에이아이비트</t>
        </is>
      </c>
      <c r="B1230" t="inlineStr">
        <is>
          <t>039230</t>
        </is>
      </c>
      <c r="C1230" s="1" t="n">
        <v>359</v>
      </c>
      <c r="D1230" t="n">
        <v>82029862</v>
      </c>
      <c r="E1230" t="inlineStr">
        <is>
          <t>199</t>
        </is>
      </c>
      <c r="F1230" s="1" t="n">
        <v>29448720458</v>
      </c>
      <c r="G1230" s="1" t="n">
        <v>74434255148</v>
      </c>
      <c r="H1230" s="1" t="n">
        <v>47454020607</v>
      </c>
      <c r="I1230" s="1" t="n">
        <v>2680264970</v>
      </c>
      <c r="J1230" s="1" t="n">
        <v>2027598921</v>
      </c>
      <c r="K1230" s="1" t="n">
        <v>-7072781533</v>
      </c>
      <c r="L1230">
        <f>F1230/H1230</f>
        <v/>
      </c>
      <c r="M1230">
        <f>F1230/I1230</f>
        <v/>
      </c>
      <c r="N1230">
        <f>F1230/K1230</f>
        <v/>
      </c>
      <c r="O1230">
        <f>J1230/G1230</f>
        <v/>
      </c>
      <c r="P1230">
        <f>rank(L1230,$L$3:$L$1369, 1)</f>
        <v/>
      </c>
      <c r="Q1230">
        <f>rank(M1230,$M$3:$M$1369, 1)</f>
        <v/>
      </c>
      <c r="R1230">
        <f>rank(N1230,$N$3:$N$1369, 1)</f>
        <v/>
      </c>
      <c r="S1230">
        <f>rank(O1230,$O$3:$O$1369)</f>
        <v/>
      </c>
      <c r="T1230">
        <f>sum(P1230:S1230)</f>
        <v/>
      </c>
      <c r="U1230">
        <f>rank(T1230,$T$3:$T$1369, 1)</f>
        <v/>
      </c>
      <c r="V1230" t="inlineStr">
        <is>
          <t>http://dart.fss.or.kr/dsaf001/main.do?rcpNo=20190814002255</t>
        </is>
      </c>
    </row>
    <row r="1231">
      <c r="A1231" t="inlineStr">
        <is>
          <t>GH신소재</t>
        </is>
      </c>
      <c r="B1231" t="inlineStr">
        <is>
          <t>130500</t>
        </is>
      </c>
      <c r="C1231" s="1" t="n">
        <v>2670</v>
      </c>
      <c r="D1231" t="n">
        <v>11000000</v>
      </c>
      <c r="E1231" t="inlineStr">
        <is>
          <t>36</t>
        </is>
      </c>
      <c r="F1231" s="1" t="n">
        <v>29370000000</v>
      </c>
      <c r="G1231" s="1" t="n">
        <v>81790698801</v>
      </c>
      <c r="H1231" s="1" t="n">
        <v>42517390764</v>
      </c>
      <c r="I1231" s="1" t="n">
        <v>15535290521</v>
      </c>
      <c r="J1231" s="1" t="n">
        <v>1697216171</v>
      </c>
      <c r="K1231" s="1" t="n">
        <v>714244039</v>
      </c>
      <c r="L1231">
        <f>F1231/H1231</f>
        <v/>
      </c>
      <c r="M1231">
        <f>F1231/I1231</f>
        <v/>
      </c>
      <c r="N1231">
        <f>F1231/K1231</f>
        <v/>
      </c>
      <c r="O1231">
        <f>J1231/G1231</f>
        <v/>
      </c>
      <c r="P1231">
        <f>rank(L1231,$L$3:$L$1369, 1)</f>
        <v/>
      </c>
      <c r="Q1231">
        <f>rank(M1231,$M$3:$M$1369, 1)</f>
        <v/>
      </c>
      <c r="R1231">
        <f>rank(N1231,$N$3:$N$1369, 1)</f>
        <v/>
      </c>
      <c r="S1231">
        <f>rank(O1231,$O$3:$O$1369)</f>
        <v/>
      </c>
      <c r="T1231">
        <f>sum(P1231:S1231)</f>
        <v/>
      </c>
      <c r="U1231">
        <f>rank(T1231,$T$3:$T$1369, 1)</f>
        <v/>
      </c>
      <c r="V1231" t="inlineStr">
        <is>
          <t>http://dart.fss.or.kr/dsaf001/main.do?rcpNo=20190814002455</t>
        </is>
      </c>
    </row>
    <row r="1232">
      <c r="A1232" t="inlineStr">
        <is>
          <t>서연탑메탈</t>
        </is>
      </c>
      <c r="B1232" t="inlineStr">
        <is>
          <t>019770</t>
        </is>
      </c>
      <c r="C1232" s="1" t="n">
        <v>2515</v>
      </c>
      <c r="D1232" t="n">
        <v>11650000</v>
      </c>
      <c r="E1232" t="inlineStr">
        <is>
          <t>36</t>
        </is>
      </c>
      <c r="F1232" s="1" t="n">
        <v>29299750000</v>
      </c>
      <c r="G1232" s="1" t="n">
        <v>129612122034</v>
      </c>
      <c r="H1232" s="1" t="n">
        <v>66735266488</v>
      </c>
      <c r="I1232" s="1" t="n">
        <v>34993821836</v>
      </c>
      <c r="J1232" s="1" t="n">
        <v>1514114485</v>
      </c>
      <c r="K1232" s="1" t="n">
        <v>734988788</v>
      </c>
      <c r="L1232">
        <f>F1232/H1232</f>
        <v/>
      </c>
      <c r="M1232">
        <f>F1232/I1232</f>
        <v/>
      </c>
      <c r="N1232">
        <f>F1232/K1232</f>
        <v/>
      </c>
      <c r="O1232">
        <f>J1232/G1232</f>
        <v/>
      </c>
      <c r="P1232">
        <f>rank(L1232,$L$3:$L$1369, 1)</f>
        <v/>
      </c>
      <c r="Q1232">
        <f>rank(M1232,$M$3:$M$1369, 1)</f>
        <v/>
      </c>
      <c r="R1232">
        <f>rank(N1232,$N$3:$N$1369, 1)</f>
        <v/>
      </c>
      <c r="S1232">
        <f>rank(O1232,$O$3:$O$1369)</f>
        <v/>
      </c>
      <c r="T1232">
        <f>sum(P1232:S1232)</f>
        <v/>
      </c>
      <c r="U1232">
        <f>rank(T1232,$T$3:$T$1369, 1)</f>
        <v/>
      </c>
      <c r="V1232" t="inlineStr">
        <is>
          <t>http://dart.fss.or.kr/dsaf001/main.do?rcpNo=20190814001535</t>
        </is>
      </c>
    </row>
    <row r="1233">
      <c r="A1233" t="inlineStr">
        <is>
          <t>대동기어</t>
        </is>
      </c>
      <c r="B1233" t="inlineStr">
        <is>
          <t>008830</t>
        </is>
      </c>
      <c r="C1233" s="1" t="n">
        <v>3245</v>
      </c>
      <c r="D1233" t="n">
        <v>8987520</v>
      </c>
      <c r="E1233" t="inlineStr">
        <is>
          <t>138</t>
        </is>
      </c>
      <c r="F1233" s="1" t="n">
        <v>29164502400</v>
      </c>
      <c r="G1233" s="1" t="n">
        <v>191238705920</v>
      </c>
      <c r="H1233" s="1" t="n">
        <v>59610573019</v>
      </c>
      <c r="I1233" s="1" t="n">
        <v>41247790799</v>
      </c>
      <c r="J1233" s="1" t="n">
        <v>3347088463</v>
      </c>
      <c r="K1233" s="1" t="n">
        <v>699941996</v>
      </c>
      <c r="L1233">
        <f>F1233/H1233</f>
        <v/>
      </c>
      <c r="M1233">
        <f>F1233/I1233</f>
        <v/>
      </c>
      <c r="N1233">
        <f>F1233/K1233</f>
        <v/>
      </c>
      <c r="O1233">
        <f>J1233/G1233</f>
        <v/>
      </c>
      <c r="P1233">
        <f>rank(L1233,$L$3:$L$1369, 1)</f>
        <v/>
      </c>
      <c r="Q1233">
        <f>rank(M1233,$M$3:$M$1369, 1)</f>
        <v/>
      </c>
      <c r="R1233">
        <f>rank(N1233,$N$3:$N$1369, 1)</f>
        <v/>
      </c>
      <c r="S1233">
        <f>rank(O1233,$O$3:$O$1369)</f>
        <v/>
      </c>
      <c r="T1233">
        <f>sum(P1233:S1233)</f>
        <v/>
      </c>
      <c r="U1233">
        <f>rank(T1233,$T$3:$T$1369, 1)</f>
        <v/>
      </c>
      <c r="V1233" t="inlineStr">
        <is>
          <t>http://dart.fss.or.kr/dsaf001/main.do?rcpNo=20190814000359</t>
        </is>
      </c>
    </row>
    <row r="1234">
      <c r="A1234" t="inlineStr">
        <is>
          <t>레드로버</t>
        </is>
      </c>
      <c r="B1234" t="inlineStr">
        <is>
          <t>060300</t>
        </is>
      </c>
      <c r="C1234" s="1" t="n">
        <v>610</v>
      </c>
      <c r="D1234" t="n">
        <v>47637698</v>
      </c>
      <c r="E1234" t="inlineStr">
        <is>
          <t>204</t>
        </is>
      </c>
      <c r="F1234" s="1" t="n">
        <v>29058995780</v>
      </c>
      <c r="G1234" s="1" t="n">
        <v>104596620150</v>
      </c>
      <c r="H1234" s="1" t="n">
        <v>69929313157</v>
      </c>
      <c r="I1234" s="1" t="n">
        <v>1584007822</v>
      </c>
      <c r="J1234" s="1" t="n">
        <v>-2067183311</v>
      </c>
      <c r="K1234" s="1" t="n">
        <v>-35151063843</v>
      </c>
      <c r="L1234">
        <f>F1234/H1234</f>
        <v/>
      </c>
      <c r="M1234">
        <f>F1234/I1234</f>
        <v/>
      </c>
      <c r="N1234">
        <f>F1234/K1234</f>
        <v/>
      </c>
      <c r="O1234">
        <f>J1234/G1234</f>
        <v/>
      </c>
      <c r="P1234">
        <f>rank(L1234,$L$3:$L$1369, 1)</f>
        <v/>
      </c>
      <c r="Q1234">
        <f>rank(M1234,$M$3:$M$1369, 1)</f>
        <v/>
      </c>
      <c r="R1234">
        <f>rank(N1234,$N$3:$N$1369, 1)</f>
        <v/>
      </c>
      <c r="S1234">
        <f>rank(O1234,$O$3:$O$1369)</f>
        <v/>
      </c>
      <c r="T1234">
        <f>sum(P1234:S1234)</f>
        <v/>
      </c>
      <c r="U1234">
        <f>rank(T1234,$T$3:$T$1369, 1)</f>
        <v/>
      </c>
      <c r="V1234" t="inlineStr">
        <is>
          <t>http://dart.fss.or.kr/dsaf001/main.do?rcpNo=20190814001865</t>
        </is>
      </c>
    </row>
    <row r="1235">
      <c r="A1235" t="inlineStr">
        <is>
          <t>한창산업</t>
        </is>
      </c>
      <c r="B1235" t="inlineStr">
        <is>
          <t>079170</t>
        </is>
      </c>
      <c r="C1235" s="1" t="n">
        <v>5500</v>
      </c>
      <c r="D1235" t="n">
        <v>5200000</v>
      </c>
      <c r="E1235" t="inlineStr">
        <is>
          <t>53</t>
        </is>
      </c>
      <c r="F1235" s="1" t="n">
        <v>28600000000</v>
      </c>
      <c r="G1235" s="1" t="n">
        <v>59989092588</v>
      </c>
      <c r="H1235" s="1" t="n">
        <v>52229336592</v>
      </c>
      <c r="I1235" s="1" t="n">
        <v>17710669242</v>
      </c>
      <c r="J1235" s="1" t="n">
        <v>1835064055</v>
      </c>
      <c r="K1235" s="1" t="n">
        <v>463885648</v>
      </c>
      <c r="L1235">
        <f>F1235/H1235</f>
        <v/>
      </c>
      <c r="M1235">
        <f>F1235/I1235</f>
        <v/>
      </c>
      <c r="N1235">
        <f>F1235/K1235</f>
        <v/>
      </c>
      <c r="O1235">
        <f>J1235/G1235</f>
        <v/>
      </c>
      <c r="P1235">
        <f>rank(L1235,$L$3:$L$1369, 1)</f>
        <v/>
      </c>
      <c r="Q1235">
        <f>rank(M1235,$M$3:$M$1369, 1)</f>
        <v/>
      </c>
      <c r="R1235">
        <f>rank(N1235,$N$3:$N$1369, 1)</f>
        <v/>
      </c>
      <c r="S1235">
        <f>rank(O1235,$O$3:$O$1369)</f>
        <v/>
      </c>
      <c r="T1235">
        <f>sum(P1235:S1235)</f>
        <v/>
      </c>
      <c r="U1235">
        <f>rank(T1235,$T$3:$T$1369, 1)</f>
        <v/>
      </c>
      <c r="V1235" t="inlineStr">
        <is>
          <t>http://dart.fss.or.kr/dsaf001/main.do?rcpNo=20190814000807</t>
        </is>
      </c>
    </row>
    <row r="1236">
      <c r="A1236" t="inlineStr">
        <is>
          <t>성호전자</t>
        </is>
      </c>
      <c r="B1236" t="inlineStr">
        <is>
          <t>043260</t>
        </is>
      </c>
      <c r="C1236" s="1" t="n">
        <v>801</v>
      </c>
      <c r="D1236" t="n">
        <v>35598043</v>
      </c>
      <c r="E1236" t="inlineStr">
        <is>
          <t>221</t>
        </is>
      </c>
      <c r="F1236" s="1" t="n">
        <v>28514032443</v>
      </c>
      <c r="G1236" s="1" t="n">
        <v>115904301891</v>
      </c>
      <c r="H1236" s="1" t="n">
        <v>68102846021</v>
      </c>
      <c r="I1236" s="1" t="n">
        <v>19234414127</v>
      </c>
      <c r="J1236" s="1" t="n">
        <v>1786520294</v>
      </c>
      <c r="K1236" s="1" t="n">
        <v>-245033879</v>
      </c>
      <c r="L1236">
        <f>F1236/H1236</f>
        <v/>
      </c>
      <c r="M1236">
        <f>F1236/I1236</f>
        <v/>
      </c>
      <c r="N1236">
        <f>F1236/K1236</f>
        <v/>
      </c>
      <c r="O1236">
        <f>J1236/G1236</f>
        <v/>
      </c>
      <c r="P1236">
        <f>rank(L1236,$L$3:$L$1369, 1)</f>
        <v/>
      </c>
      <c r="Q1236">
        <f>rank(M1236,$M$3:$M$1369, 1)</f>
        <v/>
      </c>
      <c r="R1236">
        <f>rank(N1236,$N$3:$N$1369, 1)</f>
        <v/>
      </c>
      <c r="S1236">
        <f>rank(O1236,$O$3:$O$1369)</f>
        <v/>
      </c>
      <c r="T1236">
        <f>sum(P1236:S1236)</f>
        <v/>
      </c>
      <c r="U1236">
        <f>rank(T1236,$T$3:$T$1369, 1)</f>
        <v/>
      </c>
      <c r="V1236" t="inlineStr">
        <is>
          <t>http://dart.fss.or.kr/dsaf001/main.do?rcpNo=20190814002067</t>
        </is>
      </c>
    </row>
    <row r="1237">
      <c r="A1237" t="inlineStr">
        <is>
          <t>스타플렉스</t>
        </is>
      </c>
      <c r="B1237" t="inlineStr">
        <is>
          <t>115570</t>
        </is>
      </c>
      <c r="C1237" s="1" t="n">
        <v>4410</v>
      </c>
      <c r="D1237" t="n">
        <v>6453734</v>
      </c>
      <c r="E1237" t="inlineStr">
        <is>
          <t>140</t>
        </is>
      </c>
      <c r="F1237" s="1" t="n">
        <v>28460966940</v>
      </c>
      <c r="G1237" s="1" t="n">
        <v>145575064464</v>
      </c>
      <c r="H1237" s="1" t="n">
        <v>78861392164</v>
      </c>
      <c r="I1237" s="1" t="n">
        <v>17994626929</v>
      </c>
      <c r="J1237" s="1" t="n">
        <v>3173504068</v>
      </c>
      <c r="K1237" s="1" t="n">
        <v>-1382845201</v>
      </c>
      <c r="L1237">
        <f>F1237/H1237</f>
        <v/>
      </c>
      <c r="M1237">
        <f>F1237/I1237</f>
        <v/>
      </c>
      <c r="N1237">
        <f>F1237/K1237</f>
        <v/>
      </c>
      <c r="O1237">
        <f>J1237/G1237</f>
        <v/>
      </c>
      <c r="P1237">
        <f>rank(L1237,$L$3:$L$1369, 1)</f>
        <v/>
      </c>
      <c r="Q1237">
        <f>rank(M1237,$M$3:$M$1369, 1)</f>
        <v/>
      </c>
      <c r="R1237">
        <f>rank(N1237,$N$3:$N$1369, 1)</f>
        <v/>
      </c>
      <c r="S1237">
        <f>rank(O1237,$O$3:$O$1369)</f>
        <v/>
      </c>
      <c r="T1237">
        <f>sum(P1237:S1237)</f>
        <v/>
      </c>
      <c r="U1237">
        <f>rank(T1237,$T$3:$T$1369, 1)</f>
        <v/>
      </c>
      <c r="V1237" t="inlineStr">
        <is>
          <t>http://dart.fss.or.kr/dsaf001/main.do?rcpNo=20190814001101</t>
        </is>
      </c>
    </row>
    <row r="1238">
      <c r="A1238" t="inlineStr">
        <is>
          <t>동방선기</t>
        </is>
      </c>
      <c r="B1238" t="inlineStr">
        <is>
          <t>099410</t>
        </is>
      </c>
      <c r="C1238" s="1" t="n">
        <v>2100</v>
      </c>
      <c r="D1238" t="n">
        <v>13541002</v>
      </c>
      <c r="E1238" t="inlineStr">
        <is>
          <t>215</t>
        </is>
      </c>
      <c r="F1238" s="1" t="n">
        <v>28436104200</v>
      </c>
      <c r="G1238" s="1" t="n">
        <v>34718171913</v>
      </c>
      <c r="H1238" s="1" t="n">
        <v>28961051448</v>
      </c>
      <c r="I1238" s="1" t="n">
        <v>5804322361</v>
      </c>
      <c r="J1238" s="1" t="n">
        <v>386876678</v>
      </c>
      <c r="K1238" s="1" t="n">
        <v>-95495109</v>
      </c>
      <c r="L1238">
        <f>F1238/H1238</f>
        <v/>
      </c>
      <c r="M1238">
        <f>F1238/I1238</f>
        <v/>
      </c>
      <c r="N1238">
        <f>F1238/K1238</f>
        <v/>
      </c>
      <c r="O1238">
        <f>J1238/G1238</f>
        <v/>
      </c>
      <c r="P1238">
        <f>rank(L1238,$L$3:$L$1369, 1)</f>
        <v/>
      </c>
      <c r="Q1238">
        <f>rank(M1238,$M$3:$M$1369, 1)</f>
        <v/>
      </c>
      <c r="R1238">
        <f>rank(N1238,$N$3:$N$1369, 1)</f>
        <v/>
      </c>
      <c r="S1238">
        <f>rank(O1238,$O$3:$O$1369)</f>
        <v/>
      </c>
      <c r="T1238">
        <f>sum(P1238:S1238)</f>
        <v/>
      </c>
      <c r="U1238">
        <f>rank(T1238,$T$3:$T$1369, 1)</f>
        <v/>
      </c>
      <c r="V1238" t="inlineStr">
        <is>
          <t>http://dart.fss.or.kr/dsaf001/main.do?rcpNo=20190814000514</t>
        </is>
      </c>
    </row>
    <row r="1239">
      <c r="A1239" t="inlineStr">
        <is>
          <t>동양에스텍</t>
        </is>
      </c>
      <c r="B1239" t="inlineStr">
        <is>
          <t>060380</t>
        </is>
      </c>
      <c r="C1239" s="1" t="n">
        <v>2800</v>
      </c>
      <c r="D1239" t="n">
        <v>10000000</v>
      </c>
      <c r="E1239" t="inlineStr">
        <is>
          <t>62</t>
        </is>
      </c>
      <c r="F1239" s="1" t="n">
        <v>28000000000</v>
      </c>
      <c r="G1239" s="1" t="n">
        <v>122438718830</v>
      </c>
      <c r="H1239" s="1" t="n">
        <v>52726476963</v>
      </c>
      <c r="I1239" s="1" t="n">
        <v>40201311242</v>
      </c>
      <c r="J1239" s="1" t="n">
        <v>2019353231</v>
      </c>
      <c r="K1239" s="1" t="n">
        <v>1600854722</v>
      </c>
      <c r="L1239">
        <f>F1239/H1239</f>
        <v/>
      </c>
      <c r="M1239">
        <f>F1239/I1239</f>
        <v/>
      </c>
      <c r="N1239">
        <f>F1239/K1239</f>
        <v/>
      </c>
      <c r="O1239">
        <f>J1239/G1239</f>
        <v/>
      </c>
      <c r="P1239">
        <f>rank(L1239,$L$3:$L$1369, 1)</f>
        <v/>
      </c>
      <c r="Q1239">
        <f>rank(M1239,$M$3:$M$1369, 1)</f>
        <v/>
      </c>
      <c r="R1239">
        <f>rank(N1239,$N$3:$N$1369, 1)</f>
        <v/>
      </c>
      <c r="S1239">
        <f>rank(O1239,$O$3:$O$1369)</f>
        <v/>
      </c>
      <c r="T1239">
        <f>sum(P1239:S1239)</f>
        <v/>
      </c>
      <c r="U1239">
        <f>rank(T1239,$T$3:$T$1369, 1)</f>
        <v/>
      </c>
      <c r="V1239" t="inlineStr">
        <is>
          <t>http://dart.fss.or.kr/dsaf001/main.do?rcpNo=20190814002072</t>
        </is>
      </c>
    </row>
    <row r="1240">
      <c r="A1240" t="inlineStr">
        <is>
          <t>알톤스포츠</t>
        </is>
      </c>
      <c r="B1240" t="inlineStr">
        <is>
          <t>123750</t>
        </is>
      </c>
      <c r="C1240" s="1" t="n">
        <v>2195</v>
      </c>
      <c r="D1240" t="n">
        <v>12746297</v>
      </c>
      <c r="E1240" t="inlineStr">
        <is>
          <t>219</t>
        </is>
      </c>
      <c r="F1240" s="1" t="n">
        <v>27978121915</v>
      </c>
      <c r="G1240" s="1" t="n">
        <v>46869155992</v>
      </c>
      <c r="H1240" s="1" t="n">
        <v>24999268584</v>
      </c>
      <c r="I1240" s="1" t="n">
        <v>10758951650</v>
      </c>
      <c r="J1240" s="1" t="n">
        <v>1319490253</v>
      </c>
      <c r="K1240" s="1" t="n">
        <v>-1719359112</v>
      </c>
      <c r="L1240">
        <f>F1240/H1240</f>
        <v/>
      </c>
      <c r="M1240">
        <f>F1240/I1240</f>
        <v/>
      </c>
      <c r="N1240">
        <f>F1240/K1240</f>
        <v/>
      </c>
      <c r="O1240">
        <f>J1240/G1240</f>
        <v/>
      </c>
      <c r="P1240">
        <f>rank(L1240,$L$3:$L$1369, 1)</f>
        <v/>
      </c>
      <c r="Q1240">
        <f>rank(M1240,$M$3:$M$1369, 1)</f>
        <v/>
      </c>
      <c r="R1240">
        <f>rank(N1240,$N$3:$N$1369, 1)</f>
        <v/>
      </c>
      <c r="S1240">
        <f>rank(O1240,$O$3:$O$1369)</f>
        <v/>
      </c>
      <c r="T1240">
        <f>sum(P1240:S1240)</f>
        <v/>
      </c>
      <c r="U1240">
        <f>rank(T1240,$T$3:$T$1369, 1)</f>
        <v/>
      </c>
      <c r="V1240" t="inlineStr">
        <is>
          <t>http://dart.fss.or.kr/dsaf001/main.do?rcpNo=20190814002439</t>
        </is>
      </c>
    </row>
    <row r="1241">
      <c r="A1241" t="inlineStr">
        <is>
          <t>오파스넷</t>
        </is>
      </c>
      <c r="B1241" t="inlineStr">
        <is>
          <t>173130</t>
        </is>
      </c>
      <c r="C1241" s="1" t="n">
        <v>6940</v>
      </c>
      <c r="D1241" t="n">
        <v>4025902</v>
      </c>
      <c r="E1241" t="inlineStr">
        <is>
          <t>154</t>
        </is>
      </c>
      <c r="F1241" s="1" t="n">
        <v>27939759880</v>
      </c>
      <c r="G1241" s="1" t="n">
        <v>57163295349</v>
      </c>
      <c r="H1241" s="1" t="n">
        <v>21538837710</v>
      </c>
      <c r="I1241" s="1" t="n">
        <v>25948354645</v>
      </c>
      <c r="J1241" s="1" t="n">
        <v>3465254754</v>
      </c>
      <c r="K1241" s="1" t="n">
        <v>-8687937366</v>
      </c>
      <c r="L1241">
        <f>F1241/H1241</f>
        <v/>
      </c>
      <c r="M1241">
        <f>F1241/I1241</f>
        <v/>
      </c>
      <c r="N1241">
        <f>F1241/K1241</f>
        <v/>
      </c>
      <c r="O1241">
        <f>J1241/G1241</f>
        <v/>
      </c>
      <c r="P1241">
        <f>rank(L1241,$L$3:$L$1369, 1)</f>
        <v/>
      </c>
      <c r="Q1241">
        <f>rank(M1241,$M$3:$M$1369, 1)</f>
        <v/>
      </c>
      <c r="R1241">
        <f>rank(N1241,$N$3:$N$1369, 1)</f>
        <v/>
      </c>
      <c r="S1241">
        <f>rank(O1241,$O$3:$O$1369)</f>
        <v/>
      </c>
      <c r="T1241">
        <f>sum(P1241:S1241)</f>
        <v/>
      </c>
      <c r="U1241">
        <f>rank(T1241,$T$3:$T$1369, 1)</f>
        <v/>
      </c>
      <c r="V1241" t="inlineStr">
        <is>
          <t>http://dart.fss.or.kr/dsaf001/main.do?rcpNo=20190814002926</t>
        </is>
      </c>
    </row>
    <row r="1242">
      <c r="A1242" t="inlineStr">
        <is>
          <t>광진윈텍</t>
        </is>
      </c>
      <c r="B1242" t="inlineStr">
        <is>
          <t>090150</t>
        </is>
      </c>
      <c r="C1242" s="1" t="n">
        <v>2880</v>
      </c>
      <c r="D1242" t="n">
        <v>9658393</v>
      </c>
      <c r="E1242" t="inlineStr">
        <is>
          <t>36</t>
        </is>
      </c>
      <c r="F1242" s="1" t="n">
        <v>27816171840</v>
      </c>
      <c r="G1242" s="1" t="n">
        <v>89400345031</v>
      </c>
      <c r="H1242" s="1" t="n">
        <v>32825386618</v>
      </c>
      <c r="I1242" s="1" t="n">
        <v>23019303545</v>
      </c>
      <c r="J1242" s="1" t="n">
        <v>3225819049</v>
      </c>
      <c r="K1242" s="1" t="n">
        <v>1119357494</v>
      </c>
      <c r="L1242">
        <f>F1242/H1242</f>
        <v/>
      </c>
      <c r="M1242">
        <f>F1242/I1242</f>
        <v/>
      </c>
      <c r="N1242">
        <f>F1242/K1242</f>
        <v/>
      </c>
      <c r="O1242">
        <f>J1242/G1242</f>
        <v/>
      </c>
      <c r="P1242">
        <f>rank(L1242,$L$3:$L$1369, 1)</f>
        <v/>
      </c>
      <c r="Q1242">
        <f>rank(M1242,$M$3:$M$1369, 1)</f>
        <v/>
      </c>
      <c r="R1242">
        <f>rank(N1242,$N$3:$N$1369, 1)</f>
        <v/>
      </c>
      <c r="S1242">
        <f>rank(O1242,$O$3:$O$1369)</f>
        <v/>
      </c>
      <c r="T1242">
        <f>sum(P1242:S1242)</f>
        <v/>
      </c>
      <c r="U1242">
        <f>rank(T1242,$T$3:$T$1369, 1)</f>
        <v/>
      </c>
      <c r="V1242" t="inlineStr">
        <is>
          <t>http://dart.fss.or.kr/dsaf001/main.do?rcpNo=20190814001192</t>
        </is>
      </c>
    </row>
    <row r="1243">
      <c r="A1243" t="inlineStr">
        <is>
          <t>바른전자</t>
        </is>
      </c>
      <c r="B1243" t="inlineStr">
        <is>
          <t>064520</t>
        </is>
      </c>
      <c r="C1243" s="1" t="n">
        <v>2090</v>
      </c>
      <c r="D1243" t="n">
        <v>13283902</v>
      </c>
      <c r="E1243" t="inlineStr">
        <is>
          <t>202</t>
        </is>
      </c>
      <c r="F1243" s="1" t="n">
        <v>27763355180</v>
      </c>
      <c r="G1243" s="1" t="n">
        <v>60042589098</v>
      </c>
      <c r="H1243" s="1" t="n">
        <v>10319164109</v>
      </c>
      <c r="I1243" s="1" t="n">
        <v>11332762423</v>
      </c>
      <c r="J1243" s="1" t="n">
        <v>-1908404470</v>
      </c>
      <c r="K1243" s="1" t="n">
        <v>-3806966454</v>
      </c>
      <c r="L1243">
        <f>F1243/H1243</f>
        <v/>
      </c>
      <c r="M1243">
        <f>F1243/I1243</f>
        <v/>
      </c>
      <c r="N1243">
        <f>F1243/K1243</f>
        <v/>
      </c>
      <c r="O1243">
        <f>J1243/G1243</f>
        <v/>
      </c>
      <c r="P1243">
        <f>rank(L1243,$L$3:$L$1369, 1)</f>
        <v/>
      </c>
      <c r="Q1243">
        <f>rank(M1243,$M$3:$M$1369, 1)</f>
        <v/>
      </c>
      <c r="R1243">
        <f>rank(N1243,$N$3:$N$1369, 1)</f>
        <v/>
      </c>
      <c r="S1243">
        <f>rank(O1243,$O$3:$O$1369)</f>
        <v/>
      </c>
      <c r="T1243">
        <f>sum(P1243:S1243)</f>
        <v/>
      </c>
      <c r="U1243">
        <f>rank(T1243,$T$3:$T$1369, 1)</f>
        <v/>
      </c>
      <c r="V1243" t="inlineStr">
        <is>
          <t>http://dart.fss.or.kr/dsaf001/main.do?rcpNo=20190814002381</t>
        </is>
      </c>
    </row>
    <row r="1244">
      <c r="A1244" t="inlineStr">
        <is>
          <t>웹스</t>
        </is>
      </c>
      <c r="B1244" t="inlineStr">
        <is>
          <t>196700</t>
        </is>
      </c>
      <c r="C1244" s="1" t="n">
        <v>2020</v>
      </c>
      <c r="D1244" t="n">
        <v>13698476</v>
      </c>
      <c r="E1244" t="inlineStr">
        <is>
          <t>140</t>
        </is>
      </c>
      <c r="F1244" s="1" t="n">
        <v>27670921520</v>
      </c>
      <c r="G1244" s="1" t="n">
        <v>64377801042</v>
      </c>
      <c r="H1244" s="1" t="n">
        <v>39639739433</v>
      </c>
      <c r="I1244" s="1" t="n">
        <v>7648056080</v>
      </c>
      <c r="J1244" s="1" t="n">
        <v>2017555680</v>
      </c>
      <c r="K1244" s="1" t="n">
        <v>671019862</v>
      </c>
      <c r="L1244">
        <f>F1244/H1244</f>
        <v/>
      </c>
      <c r="M1244">
        <f>F1244/I1244</f>
        <v/>
      </c>
      <c r="N1244">
        <f>F1244/K1244</f>
        <v/>
      </c>
      <c r="O1244">
        <f>J1244/G1244</f>
        <v/>
      </c>
      <c r="P1244">
        <f>rank(L1244,$L$3:$L$1369, 1)</f>
        <v/>
      </c>
      <c r="Q1244">
        <f>rank(M1244,$M$3:$M$1369, 1)</f>
        <v/>
      </c>
      <c r="R1244">
        <f>rank(N1244,$N$3:$N$1369, 1)</f>
        <v/>
      </c>
      <c r="S1244">
        <f>rank(O1244,$O$3:$O$1369)</f>
        <v/>
      </c>
      <c r="T1244">
        <f>sum(P1244:S1244)</f>
        <v/>
      </c>
      <c r="U1244">
        <f>rank(T1244,$T$3:$T$1369, 1)</f>
        <v/>
      </c>
      <c r="V1244" t="inlineStr">
        <is>
          <t>http://dart.fss.or.kr/dsaf001/main.do?rcpNo=20190814000395</t>
        </is>
      </c>
    </row>
    <row r="1245">
      <c r="A1245" t="inlineStr">
        <is>
          <t>신화콘텍</t>
        </is>
      </c>
      <c r="B1245" t="inlineStr">
        <is>
          <t>187270</t>
        </is>
      </c>
      <c r="C1245" s="1" t="n">
        <v>2725</v>
      </c>
      <c r="D1245" t="n">
        <v>10143845</v>
      </c>
      <c r="E1245" t="inlineStr">
        <is>
          <t>221</t>
        </is>
      </c>
      <c r="F1245" s="1" t="n">
        <v>27641977625</v>
      </c>
      <c r="G1245" s="1" t="n">
        <v>85367690479</v>
      </c>
      <c r="H1245" s="1" t="n">
        <v>53564356532</v>
      </c>
      <c r="I1245" s="1" t="n">
        <v>11846167774</v>
      </c>
      <c r="J1245" s="1" t="n">
        <v>2864216523</v>
      </c>
      <c r="K1245" s="1" t="n">
        <v>-72954208</v>
      </c>
      <c r="L1245">
        <f>F1245/H1245</f>
        <v/>
      </c>
      <c r="M1245">
        <f>F1245/I1245</f>
        <v/>
      </c>
      <c r="N1245">
        <f>F1245/K1245</f>
        <v/>
      </c>
      <c r="O1245">
        <f>J1245/G1245</f>
        <v/>
      </c>
      <c r="P1245">
        <f>rank(L1245,$L$3:$L$1369, 1)</f>
        <v/>
      </c>
      <c r="Q1245">
        <f>rank(M1245,$M$3:$M$1369, 1)</f>
        <v/>
      </c>
      <c r="R1245">
        <f>rank(N1245,$N$3:$N$1369, 1)</f>
        <v/>
      </c>
      <c r="S1245">
        <f>rank(O1245,$O$3:$O$1369)</f>
        <v/>
      </c>
      <c r="T1245">
        <f>sum(P1245:S1245)</f>
        <v/>
      </c>
      <c r="U1245">
        <f>rank(T1245,$T$3:$T$1369, 1)</f>
        <v/>
      </c>
      <c r="V1245" t="inlineStr">
        <is>
          <t>http://dart.fss.or.kr/dsaf001/main.do?rcpNo=20190814002248</t>
        </is>
      </c>
    </row>
    <row r="1246">
      <c r="A1246" t="inlineStr">
        <is>
          <t>동일철강</t>
        </is>
      </c>
      <c r="B1246" t="inlineStr">
        <is>
          <t>023790</t>
        </is>
      </c>
      <c r="C1246" s="1" t="n">
        <v>3740</v>
      </c>
      <c r="D1246" t="n">
        <v>7345085</v>
      </c>
      <c r="E1246" t="inlineStr">
        <is>
          <t>62</t>
        </is>
      </c>
      <c r="F1246" s="1" t="n">
        <v>27470617900</v>
      </c>
      <c r="G1246" s="1" t="n">
        <v>104251468753</v>
      </c>
      <c r="H1246" s="1" t="n">
        <v>57700091800</v>
      </c>
      <c r="I1246" s="1" t="n">
        <v>6476884657</v>
      </c>
      <c r="J1246" s="1" t="n">
        <v>674428279</v>
      </c>
      <c r="K1246" s="1" t="n">
        <v>9440768419</v>
      </c>
      <c r="L1246">
        <f>F1246/H1246</f>
        <v/>
      </c>
      <c r="M1246">
        <f>F1246/I1246</f>
        <v/>
      </c>
      <c r="N1246">
        <f>F1246/K1246</f>
        <v/>
      </c>
      <c r="O1246">
        <f>J1246/G1246</f>
        <v/>
      </c>
      <c r="P1246">
        <f>rank(L1246,$L$3:$L$1369, 1)</f>
        <v/>
      </c>
      <c r="Q1246">
        <f>rank(M1246,$M$3:$M$1369, 1)</f>
        <v/>
      </c>
      <c r="R1246">
        <f>rank(N1246,$N$3:$N$1369, 1)</f>
        <v/>
      </c>
      <c r="S1246">
        <f>rank(O1246,$O$3:$O$1369)</f>
        <v/>
      </c>
      <c r="T1246">
        <f>sum(P1246:S1246)</f>
        <v/>
      </c>
      <c r="U1246">
        <f>rank(T1246,$T$3:$T$1369, 1)</f>
        <v/>
      </c>
      <c r="V1246" t="inlineStr">
        <is>
          <t>http://dart.fss.or.kr/dsaf001/main.do?rcpNo=20190814002261</t>
        </is>
      </c>
    </row>
    <row r="1247">
      <c r="A1247" t="inlineStr">
        <is>
          <t>디지캡</t>
        </is>
      </c>
      <c r="B1247" t="inlineStr">
        <is>
          <t>197140</t>
        </is>
      </c>
      <c r="C1247" s="1" t="n">
        <v>3715</v>
      </c>
      <c r="D1247" t="n">
        <v>7391722</v>
      </c>
      <c r="E1247" t="inlineStr">
        <is>
          <t>33</t>
        </is>
      </c>
      <c r="F1247" s="1" t="n">
        <v>27460247230</v>
      </c>
      <c r="G1247" s="1" t="n">
        <v>38832959500</v>
      </c>
      <c r="H1247" s="1" t="n">
        <v>26022234246</v>
      </c>
      <c r="I1247" s="1" t="n">
        <v>5252954925</v>
      </c>
      <c r="J1247" s="1" t="n">
        <v>1016611547</v>
      </c>
      <c r="K1247" s="1" t="n">
        <v>51503257</v>
      </c>
      <c r="L1247">
        <f>F1247/H1247</f>
        <v/>
      </c>
      <c r="M1247">
        <f>F1247/I1247</f>
        <v/>
      </c>
      <c r="N1247">
        <f>F1247/K1247</f>
        <v/>
      </c>
      <c r="O1247">
        <f>J1247/G1247</f>
        <v/>
      </c>
      <c r="P1247">
        <f>rank(L1247,$L$3:$L$1369, 1)</f>
        <v/>
      </c>
      <c r="Q1247">
        <f>rank(M1247,$M$3:$M$1369, 1)</f>
        <v/>
      </c>
      <c r="R1247">
        <f>rank(N1247,$N$3:$N$1369, 1)</f>
        <v/>
      </c>
      <c r="S1247">
        <f>rank(O1247,$O$3:$O$1369)</f>
        <v/>
      </c>
      <c r="T1247">
        <f>sum(P1247:S1247)</f>
        <v/>
      </c>
      <c r="U1247">
        <f>rank(T1247,$T$3:$T$1369, 1)</f>
        <v/>
      </c>
      <c r="V1247" t="inlineStr">
        <is>
          <t>http://dart.fss.or.kr/dsaf001/main.do?rcpNo=20190813000558</t>
        </is>
      </c>
    </row>
    <row r="1248">
      <c r="A1248" t="inlineStr">
        <is>
          <t>지티지웰니스</t>
        </is>
      </c>
      <c r="B1248" t="inlineStr">
        <is>
          <t>219750</t>
        </is>
      </c>
      <c r="C1248" s="1" t="n">
        <v>4380</v>
      </c>
      <c r="D1248" t="n">
        <v>6250067</v>
      </c>
      <c r="E1248" t="inlineStr">
        <is>
          <t>211</t>
        </is>
      </c>
      <c r="F1248" s="1" t="n">
        <v>27375293460</v>
      </c>
      <c r="G1248" s="1" t="n">
        <v>46789830361</v>
      </c>
      <c r="H1248" s="1" t="n">
        <v>18522750607</v>
      </c>
      <c r="I1248" s="1" t="n">
        <v>7907907339</v>
      </c>
      <c r="J1248" s="1" t="n">
        <v>5938267175</v>
      </c>
      <c r="K1248" s="1" t="n">
        <v>-1642602175</v>
      </c>
      <c r="L1248">
        <f>F1248/H1248</f>
        <v/>
      </c>
      <c r="M1248">
        <f>F1248/I1248</f>
        <v/>
      </c>
      <c r="N1248">
        <f>F1248/K1248</f>
        <v/>
      </c>
      <c r="O1248">
        <f>J1248/G1248</f>
        <v/>
      </c>
      <c r="P1248">
        <f>rank(L1248,$L$3:$L$1369, 1)</f>
        <v/>
      </c>
      <c r="Q1248">
        <f>rank(M1248,$M$3:$M$1369, 1)</f>
        <v/>
      </c>
      <c r="R1248">
        <f>rank(N1248,$N$3:$N$1369, 1)</f>
        <v/>
      </c>
      <c r="S1248">
        <f>rank(O1248,$O$3:$O$1369)</f>
        <v/>
      </c>
      <c r="T1248">
        <f>sum(P1248:S1248)</f>
        <v/>
      </c>
      <c r="U1248">
        <f>rank(T1248,$T$3:$T$1369, 1)</f>
        <v/>
      </c>
      <c r="V1248" t="inlineStr">
        <is>
          <t>http://dart.fss.or.kr/dsaf001/main.do?rcpNo=20190812000219</t>
        </is>
      </c>
    </row>
    <row r="1249">
      <c r="A1249" t="inlineStr">
        <is>
          <t>메이슨캐피탈</t>
        </is>
      </c>
      <c r="B1249" t="inlineStr">
        <is>
          <t>021880</t>
        </is>
      </c>
      <c r="C1249" s="1" t="n">
        <v>276</v>
      </c>
      <c r="D1249" t="n">
        <v>99184408</v>
      </c>
      <c r="E1249" t="inlineStr">
        <is>
          <t>183</t>
        </is>
      </c>
      <c r="F1249" s="1" t="n">
        <v>27374896608</v>
      </c>
      <c r="G1249" s="1" t="n">
        <v>1</v>
      </c>
      <c r="H1249" s="1" t="n">
        <v>1</v>
      </c>
      <c r="I1249" s="1" t="n">
        <v>1</v>
      </c>
      <c r="J1249" s="1" t="n">
        <v>1</v>
      </c>
      <c r="K1249" s="1" t="n">
        <v>1</v>
      </c>
      <c r="L1249">
        <f>F1249/H1249</f>
        <v/>
      </c>
      <c r="M1249">
        <f>F1249/I1249</f>
        <v/>
      </c>
      <c r="N1249">
        <f>F1249/K1249</f>
        <v/>
      </c>
      <c r="O1249">
        <f>J1249/G1249</f>
        <v/>
      </c>
      <c r="P1249">
        <f>rank(L1249,$L$3:$L$1369, 1)</f>
        <v/>
      </c>
      <c r="Q1249">
        <f>rank(M1249,$M$3:$M$1369, 1)</f>
        <v/>
      </c>
      <c r="R1249">
        <f>rank(N1249,$N$3:$N$1369, 1)</f>
        <v/>
      </c>
      <c r="S1249">
        <f>rank(O1249,$O$3:$O$1369)</f>
        <v/>
      </c>
      <c r="T1249">
        <f>sum(P1249:S1249)</f>
        <v/>
      </c>
      <c r="U1249">
        <f>rank(T1249,$T$3:$T$1369, 1)</f>
        <v/>
      </c>
      <c r="V1249" t="inlineStr">
        <is>
          <t>http://dart.fss.or.kr/dsaf001/main.do?rcpNo=20190814001104</t>
        </is>
      </c>
    </row>
    <row r="1250">
      <c r="A1250" t="inlineStr">
        <is>
          <t>누리플랜</t>
        </is>
      </c>
      <c r="B1250" t="inlineStr">
        <is>
          <t>069140</t>
        </is>
      </c>
      <c r="C1250" s="1" t="n">
        <v>4950</v>
      </c>
      <c r="D1250" t="n">
        <v>5469035</v>
      </c>
      <c r="E1250" t="inlineStr">
        <is>
          <t>208</t>
        </is>
      </c>
      <c r="F1250" s="1" t="n">
        <v>27071723250</v>
      </c>
      <c r="G1250" s="1" t="n">
        <v>53627351287</v>
      </c>
      <c r="H1250" s="1" t="n">
        <v>24669568917</v>
      </c>
      <c r="I1250" s="1" t="n">
        <v>8586224106</v>
      </c>
      <c r="J1250" s="1" t="n">
        <v>1057515590</v>
      </c>
      <c r="K1250" s="1" t="n">
        <v>-1855397197</v>
      </c>
      <c r="L1250">
        <f>F1250/H1250</f>
        <v/>
      </c>
      <c r="M1250">
        <f>F1250/I1250</f>
        <v/>
      </c>
      <c r="N1250">
        <f>F1250/K1250</f>
        <v/>
      </c>
      <c r="O1250">
        <f>J1250/G1250</f>
        <v/>
      </c>
      <c r="P1250">
        <f>rank(L1250,$L$3:$L$1369, 1)</f>
        <v/>
      </c>
      <c r="Q1250">
        <f>rank(M1250,$M$3:$M$1369, 1)</f>
        <v/>
      </c>
      <c r="R1250">
        <f>rank(N1250,$N$3:$N$1369, 1)</f>
        <v/>
      </c>
      <c r="S1250">
        <f>rank(O1250,$O$3:$O$1369)</f>
        <v/>
      </c>
      <c r="T1250">
        <f>sum(P1250:S1250)</f>
        <v/>
      </c>
      <c r="U1250">
        <f>rank(T1250,$T$3:$T$1369, 1)</f>
        <v/>
      </c>
      <c r="V1250" t="inlineStr">
        <is>
          <t>http://dart.fss.or.kr/dsaf001/main.do?rcpNo=20190814002357</t>
        </is>
      </c>
    </row>
    <row r="1251">
      <c r="A1251" t="inlineStr">
        <is>
          <t>피앤텔</t>
        </is>
      </c>
      <c r="B1251" t="inlineStr">
        <is>
          <t>054340</t>
        </is>
      </c>
      <c r="C1251" s="1" t="n">
        <v>6680</v>
      </c>
      <c r="D1251" t="n">
        <v>4031039</v>
      </c>
      <c r="E1251" t="inlineStr">
        <is>
          <t>207</t>
        </is>
      </c>
      <c r="F1251" s="1" t="n">
        <v>26927340520</v>
      </c>
      <c r="G1251" s="1" t="n">
        <v>17619632063</v>
      </c>
      <c r="H1251" s="1" t="n">
        <v>3063226045</v>
      </c>
      <c r="I1251" s="1" t="n">
        <v>390262862</v>
      </c>
      <c r="J1251" s="1" t="n">
        <v>-292489568</v>
      </c>
      <c r="K1251" s="1" t="n">
        <v>-9744596437</v>
      </c>
      <c r="L1251">
        <f>F1251/H1251</f>
        <v/>
      </c>
      <c r="M1251">
        <f>F1251/I1251</f>
        <v/>
      </c>
      <c r="N1251">
        <f>F1251/K1251</f>
        <v/>
      </c>
      <c r="O1251">
        <f>J1251/G1251</f>
        <v/>
      </c>
      <c r="P1251">
        <f>rank(L1251,$L$3:$L$1369, 1)</f>
        <v/>
      </c>
      <c r="Q1251">
        <f>rank(M1251,$M$3:$M$1369, 1)</f>
        <v/>
      </c>
      <c r="R1251">
        <f>rank(N1251,$N$3:$N$1369, 1)</f>
        <v/>
      </c>
      <c r="S1251">
        <f>rank(O1251,$O$3:$O$1369)</f>
        <v/>
      </c>
      <c r="T1251">
        <f>sum(P1251:S1251)</f>
        <v/>
      </c>
      <c r="U1251">
        <f>rank(T1251,$T$3:$T$1369, 1)</f>
        <v/>
      </c>
      <c r="V1251" t="inlineStr">
        <is>
          <t>http://dart.fss.or.kr/dsaf001/main.do?rcpNo=20190826000117</t>
        </is>
      </c>
    </row>
    <row r="1252">
      <c r="A1252" t="inlineStr">
        <is>
          <t>에이치케이</t>
        </is>
      </c>
      <c r="B1252" t="inlineStr">
        <is>
          <t>044780</t>
        </is>
      </c>
      <c r="C1252" s="1" t="n">
        <v>1455</v>
      </c>
      <c r="D1252" t="n">
        <v>18505787</v>
      </c>
      <c r="E1252" t="inlineStr">
        <is>
          <t>138</t>
        </is>
      </c>
      <c r="F1252" s="1" t="n">
        <v>26925920085</v>
      </c>
      <c r="G1252" s="1" t="n">
        <v>83158188661</v>
      </c>
      <c r="H1252" s="1" t="n">
        <v>49257977483</v>
      </c>
      <c r="I1252" s="1" t="n">
        <v>9879119717</v>
      </c>
      <c r="J1252" s="1" t="n">
        <v>2107696326</v>
      </c>
      <c r="K1252" s="1" t="n">
        <v>200494342</v>
      </c>
      <c r="L1252">
        <f>F1252/H1252</f>
        <v/>
      </c>
      <c r="M1252">
        <f>F1252/I1252</f>
        <v/>
      </c>
      <c r="N1252">
        <f>F1252/K1252</f>
        <v/>
      </c>
      <c r="O1252">
        <f>J1252/G1252</f>
        <v/>
      </c>
      <c r="P1252">
        <f>rank(L1252,$L$3:$L$1369, 1)</f>
        <v/>
      </c>
      <c r="Q1252">
        <f>rank(M1252,$M$3:$M$1369, 1)</f>
        <v/>
      </c>
      <c r="R1252">
        <f>rank(N1252,$N$3:$N$1369, 1)</f>
        <v/>
      </c>
      <c r="S1252">
        <f>rank(O1252,$O$3:$O$1369)</f>
        <v/>
      </c>
      <c r="T1252">
        <f>sum(P1252:S1252)</f>
        <v/>
      </c>
      <c r="U1252">
        <f>rank(T1252,$T$3:$T$1369, 1)</f>
        <v/>
      </c>
      <c r="V1252" t="inlineStr">
        <is>
          <t>http://dart.fss.or.kr/dsaf001/main.do?rcpNo=20190814000649</t>
        </is>
      </c>
    </row>
    <row r="1253">
      <c r="A1253" t="inlineStr">
        <is>
          <t>한솔씨앤피</t>
        </is>
      </c>
      <c r="B1253" t="inlineStr">
        <is>
          <t>221610</t>
        </is>
      </c>
      <c r="C1253" s="1" t="n">
        <v>6720</v>
      </c>
      <c r="D1253" t="n">
        <v>3993673</v>
      </c>
      <c r="E1253" t="inlineStr">
        <is>
          <t>140</t>
        </is>
      </c>
      <c r="F1253" s="1" t="n">
        <v>26837482560</v>
      </c>
      <c r="G1253" s="1" t="n">
        <v>28948890870</v>
      </c>
      <c r="H1253" s="1" t="n">
        <v>16694389271</v>
      </c>
      <c r="I1253" s="1" t="n">
        <v>8513390672</v>
      </c>
      <c r="J1253" s="1" t="n">
        <v>2765315392</v>
      </c>
      <c r="K1253" s="1" t="n">
        <v>629302618</v>
      </c>
      <c r="L1253">
        <f>F1253/H1253</f>
        <v/>
      </c>
      <c r="M1253">
        <f>F1253/I1253</f>
        <v/>
      </c>
      <c r="N1253">
        <f>F1253/K1253</f>
        <v/>
      </c>
      <c r="O1253">
        <f>J1253/G1253</f>
        <v/>
      </c>
      <c r="P1253">
        <f>rank(L1253,$L$3:$L$1369, 1)</f>
        <v/>
      </c>
      <c r="Q1253">
        <f>rank(M1253,$M$3:$M$1369, 1)</f>
        <v/>
      </c>
      <c r="R1253">
        <f>rank(N1253,$N$3:$N$1369, 1)</f>
        <v/>
      </c>
      <c r="S1253">
        <f>rank(O1253,$O$3:$O$1369)</f>
        <v/>
      </c>
      <c r="T1253">
        <f>sum(P1253:S1253)</f>
        <v/>
      </c>
      <c r="U1253">
        <f>rank(T1253,$T$3:$T$1369, 1)</f>
        <v/>
      </c>
      <c r="V1253" t="inlineStr">
        <is>
          <t>http://dart.fss.or.kr/dsaf001/main.do?rcpNo=20190814001328</t>
        </is>
      </c>
    </row>
    <row r="1254">
      <c r="A1254" t="inlineStr">
        <is>
          <t>티피씨글로벌</t>
        </is>
      </c>
      <c r="B1254" t="inlineStr">
        <is>
          <t>130740</t>
        </is>
      </c>
      <c r="C1254" s="1" t="n">
        <v>2555</v>
      </c>
      <c r="D1254" t="n">
        <v>10324479</v>
      </c>
      <c r="E1254" t="inlineStr">
        <is>
          <t>36</t>
        </is>
      </c>
      <c r="F1254" s="1" t="n">
        <v>26379043845</v>
      </c>
      <c r="G1254" s="1" t="n">
        <v>98506188029</v>
      </c>
      <c r="H1254" s="1" t="n">
        <v>59887272736</v>
      </c>
      <c r="I1254" s="1" t="n">
        <v>10189611053</v>
      </c>
      <c r="J1254" s="1" t="n">
        <v>1745794354</v>
      </c>
      <c r="K1254" s="1" t="n">
        <v>480886291</v>
      </c>
      <c r="L1254">
        <f>F1254/H1254</f>
        <v/>
      </c>
      <c r="M1254">
        <f>F1254/I1254</f>
        <v/>
      </c>
      <c r="N1254">
        <f>F1254/K1254</f>
        <v/>
      </c>
      <c r="O1254">
        <f>J1254/G1254</f>
        <v/>
      </c>
      <c r="P1254">
        <f>rank(L1254,$L$3:$L$1369, 1)</f>
        <v/>
      </c>
      <c r="Q1254">
        <f>rank(M1254,$M$3:$M$1369, 1)</f>
        <v/>
      </c>
      <c r="R1254">
        <f>rank(N1254,$N$3:$N$1369, 1)</f>
        <v/>
      </c>
      <c r="S1254">
        <f>rank(O1254,$O$3:$O$1369)</f>
        <v/>
      </c>
      <c r="T1254">
        <f>sum(P1254:S1254)</f>
        <v/>
      </c>
      <c r="U1254">
        <f>rank(T1254,$T$3:$T$1369, 1)</f>
        <v/>
      </c>
      <c r="V1254" t="inlineStr">
        <is>
          <t>http://dart.fss.or.kr/dsaf001/main.do?rcpNo=20190814000352</t>
        </is>
      </c>
    </row>
    <row r="1255">
      <c r="A1255" t="inlineStr">
        <is>
          <t>유테크</t>
        </is>
      </c>
      <c r="B1255" t="inlineStr">
        <is>
          <t>178780</t>
        </is>
      </c>
      <c r="C1255" s="1" t="n">
        <v>1405</v>
      </c>
      <c r="D1255" t="n">
        <v>18676472</v>
      </c>
      <c r="E1255" t="inlineStr">
        <is>
          <t>207</t>
        </is>
      </c>
      <c r="F1255" s="1" t="n">
        <v>26240443160</v>
      </c>
      <c r="G1255" s="1" t="n">
        <v>34464600054</v>
      </c>
      <c r="H1255" s="1" t="n">
        <v>17000913676</v>
      </c>
      <c r="I1255" s="1" t="n">
        <v>4594141400</v>
      </c>
      <c r="J1255" s="1" t="n">
        <v>377025028</v>
      </c>
      <c r="K1255" s="1" t="n">
        <v>-20419064</v>
      </c>
      <c r="L1255">
        <f>F1255/H1255</f>
        <v/>
      </c>
      <c r="M1255">
        <f>F1255/I1255</f>
        <v/>
      </c>
      <c r="N1255">
        <f>F1255/K1255</f>
        <v/>
      </c>
      <c r="O1255">
        <f>J1255/G1255</f>
        <v/>
      </c>
      <c r="P1255">
        <f>rank(L1255,$L$3:$L$1369, 1)</f>
        <v/>
      </c>
      <c r="Q1255">
        <f>rank(M1255,$M$3:$M$1369, 1)</f>
        <v/>
      </c>
      <c r="R1255">
        <f>rank(N1255,$N$3:$N$1369, 1)</f>
        <v/>
      </c>
      <c r="S1255">
        <f>rank(O1255,$O$3:$O$1369)</f>
        <v/>
      </c>
      <c r="T1255">
        <f>sum(P1255:S1255)</f>
        <v/>
      </c>
      <c r="U1255">
        <f>rank(T1255,$T$3:$T$1369, 1)</f>
        <v/>
      </c>
      <c r="V1255" t="inlineStr">
        <is>
          <t>http://dart.fss.or.kr/dsaf001/main.do?rcpNo=20190814002005</t>
        </is>
      </c>
    </row>
    <row r="1256">
      <c r="A1256" t="inlineStr">
        <is>
          <t>텔레필드</t>
        </is>
      </c>
      <c r="B1256" t="inlineStr">
        <is>
          <t>091440</t>
        </is>
      </c>
      <c r="C1256" s="1" t="n">
        <v>2860</v>
      </c>
      <c r="D1256" t="n">
        <v>9097047</v>
      </c>
      <c r="E1256" t="inlineStr">
        <is>
          <t>136</t>
        </is>
      </c>
      <c r="F1256" s="1" t="n">
        <v>26017554420</v>
      </c>
      <c r="G1256" s="1" t="n">
        <v>42648896327</v>
      </c>
      <c r="H1256" s="1" t="n">
        <v>20543366136</v>
      </c>
      <c r="I1256" s="1" t="n">
        <v>5792936587</v>
      </c>
      <c r="J1256" s="1" t="n">
        <v>2503069735</v>
      </c>
      <c r="K1256" s="1" t="n">
        <v>-898158869</v>
      </c>
      <c r="L1256">
        <f>F1256/H1256</f>
        <v/>
      </c>
      <c r="M1256">
        <f>F1256/I1256</f>
        <v/>
      </c>
      <c r="N1256">
        <f>F1256/K1256</f>
        <v/>
      </c>
      <c r="O1256">
        <f>J1256/G1256</f>
        <v/>
      </c>
      <c r="P1256">
        <f>rank(L1256,$L$3:$L$1369, 1)</f>
        <v/>
      </c>
      <c r="Q1256">
        <f>rank(M1256,$M$3:$M$1369, 1)</f>
        <v/>
      </c>
      <c r="R1256">
        <f>rank(N1256,$N$3:$N$1369, 1)</f>
        <v/>
      </c>
      <c r="S1256">
        <f>rank(O1256,$O$3:$O$1369)</f>
        <v/>
      </c>
      <c r="T1256">
        <f>sum(P1256:S1256)</f>
        <v/>
      </c>
      <c r="U1256">
        <f>rank(T1256,$T$3:$T$1369, 1)</f>
        <v/>
      </c>
      <c r="V1256" t="inlineStr">
        <is>
          <t>http://dart.fss.or.kr/dsaf001/main.do?rcpNo=20190814001144</t>
        </is>
      </c>
    </row>
    <row r="1257">
      <c r="A1257" t="inlineStr">
        <is>
          <t>오스테오닉</t>
        </is>
      </c>
      <c r="B1257" t="inlineStr">
        <is>
          <t>226400</t>
        </is>
      </c>
      <c r="C1257" s="1" t="n">
        <v>3015</v>
      </c>
      <c r="D1257" t="n">
        <v>8458466</v>
      </c>
      <c r="E1257" t="inlineStr">
        <is>
          <t>211</t>
        </is>
      </c>
      <c r="F1257" s="1" t="n">
        <v>25502274990</v>
      </c>
      <c r="G1257" s="1" t="n">
        <v>51002832444</v>
      </c>
      <c r="H1257" s="1" t="n">
        <v>27442640038</v>
      </c>
      <c r="I1257" s="1" t="n">
        <v>2938605366</v>
      </c>
      <c r="J1257" s="1" t="n">
        <v>855177209</v>
      </c>
      <c r="K1257" s="1" t="n">
        <v>-278171820</v>
      </c>
      <c r="L1257">
        <f>F1257/H1257</f>
        <v/>
      </c>
      <c r="M1257">
        <f>F1257/I1257</f>
        <v/>
      </c>
      <c r="N1257">
        <f>F1257/K1257</f>
        <v/>
      </c>
      <c r="O1257">
        <f>J1257/G1257</f>
        <v/>
      </c>
      <c r="P1257">
        <f>rank(L1257,$L$3:$L$1369, 1)</f>
        <v/>
      </c>
      <c r="Q1257">
        <f>rank(M1257,$M$3:$M$1369, 1)</f>
        <v/>
      </c>
      <c r="R1257">
        <f>rank(N1257,$N$3:$N$1369, 1)</f>
        <v/>
      </c>
      <c r="S1257">
        <f>rank(O1257,$O$3:$O$1369)</f>
        <v/>
      </c>
      <c r="T1257">
        <f>sum(P1257:S1257)</f>
        <v/>
      </c>
      <c r="U1257">
        <f>rank(T1257,$T$3:$T$1369, 1)</f>
        <v/>
      </c>
      <c r="V1257" t="inlineStr">
        <is>
          <t>http://dart.fss.or.kr/dsaf001/main.do?rcpNo=20190814001576</t>
        </is>
      </c>
    </row>
    <row r="1258">
      <c r="A1258" t="inlineStr">
        <is>
          <t>이에스브이</t>
        </is>
      </c>
      <c r="B1258" t="inlineStr">
        <is>
          <t>223310</t>
        </is>
      </c>
      <c r="C1258" s="1" t="n">
        <v>207</v>
      </c>
      <c r="D1258" t="n">
        <v>123011195</v>
      </c>
      <c r="E1258" t="inlineStr">
        <is>
          <t>213</t>
        </is>
      </c>
      <c r="F1258" s="1" t="n">
        <v>25463317365</v>
      </c>
      <c r="G1258" s="1" t="n">
        <v>48245721750</v>
      </c>
      <c r="H1258" s="1" t="n">
        <v>28257843919</v>
      </c>
      <c r="I1258" s="1" t="n">
        <v>1534348877</v>
      </c>
      <c r="J1258" s="1" t="n">
        <v>167695662</v>
      </c>
      <c r="K1258" s="1" t="n">
        <v>-3156680052</v>
      </c>
      <c r="L1258">
        <f>F1258/H1258</f>
        <v/>
      </c>
      <c r="M1258">
        <f>F1258/I1258</f>
        <v/>
      </c>
      <c r="N1258">
        <f>F1258/K1258</f>
        <v/>
      </c>
      <c r="O1258">
        <f>J1258/G1258</f>
        <v/>
      </c>
      <c r="P1258">
        <f>rank(L1258,$L$3:$L$1369, 1)</f>
        <v/>
      </c>
      <c r="Q1258">
        <f>rank(M1258,$M$3:$M$1369, 1)</f>
        <v/>
      </c>
      <c r="R1258">
        <f>rank(N1258,$N$3:$N$1369, 1)</f>
        <v/>
      </c>
      <c r="S1258">
        <f>rank(O1258,$O$3:$O$1369)</f>
        <v/>
      </c>
      <c r="T1258">
        <f>sum(P1258:S1258)</f>
        <v/>
      </c>
      <c r="U1258">
        <f>rank(T1258,$T$3:$T$1369, 1)</f>
        <v/>
      </c>
      <c r="V1258" t="inlineStr">
        <is>
          <t>http://dart.fss.or.kr/dsaf001/main.do?rcpNo=20190814002355</t>
        </is>
      </c>
    </row>
    <row r="1259">
      <c r="A1259" t="inlineStr">
        <is>
          <t>셀바스헬스케어</t>
        </is>
      </c>
      <c r="B1259" t="inlineStr">
        <is>
          <t>208370</t>
        </is>
      </c>
      <c r="C1259" s="1" t="n">
        <v>1815</v>
      </c>
      <c r="D1259" t="n">
        <v>14029683</v>
      </c>
      <c r="E1259" t="inlineStr">
        <is>
          <t>211</t>
        </is>
      </c>
      <c r="F1259" s="1" t="n">
        <v>25463874645</v>
      </c>
      <c r="G1259" s="1" t="n">
        <v>41136896246</v>
      </c>
      <c r="H1259" s="1" t="n">
        <v>13510079365</v>
      </c>
      <c r="I1259" s="1" t="n">
        <v>5336252537</v>
      </c>
      <c r="J1259" s="1" t="n">
        <v>2576201206</v>
      </c>
      <c r="K1259" s="1" t="n">
        <v>-1272941035</v>
      </c>
      <c r="L1259">
        <f>F1259/H1259</f>
        <v/>
      </c>
      <c r="M1259">
        <f>F1259/I1259</f>
        <v/>
      </c>
      <c r="N1259">
        <f>F1259/K1259</f>
        <v/>
      </c>
      <c r="O1259">
        <f>J1259/G1259</f>
        <v/>
      </c>
      <c r="P1259">
        <f>rank(L1259,$L$3:$L$1369, 1)</f>
        <v/>
      </c>
      <c r="Q1259">
        <f>rank(M1259,$M$3:$M$1369, 1)</f>
        <v/>
      </c>
      <c r="R1259">
        <f>rank(N1259,$N$3:$N$1369, 1)</f>
        <v/>
      </c>
      <c r="S1259">
        <f>rank(O1259,$O$3:$O$1369)</f>
        <v/>
      </c>
      <c r="T1259">
        <f>sum(P1259:S1259)</f>
        <v/>
      </c>
      <c r="U1259">
        <f>rank(T1259,$T$3:$T$1369, 1)</f>
        <v/>
      </c>
      <c r="V1259" t="inlineStr">
        <is>
          <t>http://dart.fss.or.kr/dsaf001/main.do?rcpNo=20190823000176</t>
        </is>
      </c>
    </row>
    <row r="1260">
      <c r="A1260" t="inlineStr">
        <is>
          <t>비츠로시스</t>
        </is>
      </c>
      <c r="B1260" t="inlineStr">
        <is>
          <t>054220</t>
        </is>
      </c>
      <c r="C1260" s="1" t="n">
        <v>485</v>
      </c>
      <c r="D1260" t="n">
        <v>52295547</v>
      </c>
      <c r="E1260" t="inlineStr">
        <is>
          <t>208</t>
        </is>
      </c>
      <c r="F1260" s="1" t="n">
        <v>25363340295</v>
      </c>
      <c r="G1260" s="1" t="n">
        <v>80905617883</v>
      </c>
      <c r="H1260" s="1" t="n">
        <v>5334778030</v>
      </c>
      <c r="I1260" s="1" t="n">
        <v>1208244984</v>
      </c>
      <c r="J1260" s="1" t="n">
        <v>456057218</v>
      </c>
      <c r="K1260" s="1" t="n">
        <v>-6563856430</v>
      </c>
      <c r="L1260">
        <f>F1260/H1260</f>
        <v/>
      </c>
      <c r="M1260">
        <f>F1260/I1260</f>
        <v/>
      </c>
      <c r="N1260">
        <f>F1260/K1260</f>
        <v/>
      </c>
      <c r="O1260">
        <f>J1260/G1260</f>
        <v/>
      </c>
      <c r="P1260">
        <f>rank(L1260,$L$3:$L$1369, 1)</f>
        <v/>
      </c>
      <c r="Q1260">
        <f>rank(M1260,$M$3:$M$1369, 1)</f>
        <v/>
      </c>
      <c r="R1260">
        <f>rank(N1260,$N$3:$N$1369, 1)</f>
        <v/>
      </c>
      <c r="S1260">
        <f>rank(O1260,$O$3:$O$1369)</f>
        <v/>
      </c>
      <c r="T1260">
        <f>sum(P1260:S1260)</f>
        <v/>
      </c>
      <c r="U1260">
        <f>rank(T1260,$T$3:$T$1369, 1)</f>
        <v/>
      </c>
      <c r="V1260" t="inlineStr">
        <is>
          <t>http://dart.fss.or.kr/dsaf001/main.do?rcpNo=20190814001251</t>
        </is>
      </c>
    </row>
    <row r="1261">
      <c r="A1261" t="inlineStr">
        <is>
          <t>와이디온라인</t>
        </is>
      </c>
      <c r="B1261" t="inlineStr">
        <is>
          <t>052770</t>
        </is>
      </c>
      <c r="C1261" s="1" t="n">
        <v>805</v>
      </c>
      <c r="D1261" t="n">
        <v>31423394</v>
      </c>
      <c r="E1261" t="inlineStr">
        <is>
          <t>235</t>
        </is>
      </c>
      <c r="F1261" s="1" t="n">
        <v>25295832170</v>
      </c>
      <c r="G1261" s="1" t="n">
        <v>6634192573</v>
      </c>
      <c r="H1261" s="1" t="n">
        <v>-3221162759</v>
      </c>
      <c r="I1261" s="1" t="n">
        <v>486862263</v>
      </c>
      <c r="J1261" s="1" t="n">
        <v>148292806</v>
      </c>
      <c r="K1261" s="1" t="n">
        <v>-451943095</v>
      </c>
      <c r="L1261">
        <f>F1261/H1261</f>
        <v/>
      </c>
      <c r="M1261">
        <f>F1261/I1261</f>
        <v/>
      </c>
      <c r="N1261">
        <f>F1261/K1261</f>
        <v/>
      </c>
      <c r="O1261">
        <f>J1261/G1261</f>
        <v/>
      </c>
      <c r="P1261">
        <f>rank(L1261,$L$3:$L$1369, 1)</f>
        <v/>
      </c>
      <c r="Q1261">
        <f>rank(M1261,$M$3:$M$1369, 1)</f>
        <v/>
      </c>
      <c r="R1261">
        <f>rank(N1261,$N$3:$N$1369, 1)</f>
        <v/>
      </c>
      <c r="S1261">
        <f>rank(O1261,$O$3:$O$1369)</f>
        <v/>
      </c>
      <c r="T1261">
        <f>sum(P1261:S1261)</f>
        <v/>
      </c>
      <c r="U1261">
        <f>rank(T1261,$T$3:$T$1369, 1)</f>
        <v/>
      </c>
      <c r="V1261" t="inlineStr">
        <is>
          <t>http://dart.fss.or.kr/dsaf001/main.do?rcpNo=20190819000223</t>
        </is>
      </c>
    </row>
    <row r="1262">
      <c r="A1262" t="inlineStr">
        <is>
          <t>오킨스전자</t>
        </is>
      </c>
      <c r="B1262" t="inlineStr">
        <is>
          <t>080580</t>
        </is>
      </c>
      <c r="C1262" s="1" t="n">
        <v>4065</v>
      </c>
      <c r="D1262" t="n">
        <v>6200000</v>
      </c>
      <c r="E1262" t="inlineStr">
        <is>
          <t>202</t>
        </is>
      </c>
      <c r="F1262" s="1" t="n">
        <v>25203000000</v>
      </c>
      <c r="G1262" s="1" t="n">
        <v>53011787567</v>
      </c>
      <c r="H1262" s="1" t="n">
        <v>24615064685</v>
      </c>
      <c r="I1262" s="1" t="n">
        <v>8851852495</v>
      </c>
      <c r="J1262" s="1" t="n">
        <v>2219868773</v>
      </c>
      <c r="K1262" s="1" t="n">
        <v>113563174</v>
      </c>
      <c r="L1262">
        <f>F1262/H1262</f>
        <v/>
      </c>
      <c r="M1262">
        <f>F1262/I1262</f>
        <v/>
      </c>
      <c r="N1262">
        <f>F1262/K1262</f>
        <v/>
      </c>
      <c r="O1262">
        <f>J1262/G1262</f>
        <v/>
      </c>
      <c r="P1262">
        <f>rank(L1262,$L$3:$L$1369, 1)</f>
        <v/>
      </c>
      <c r="Q1262">
        <f>rank(M1262,$M$3:$M$1369, 1)</f>
        <v/>
      </c>
      <c r="R1262">
        <f>rank(N1262,$N$3:$N$1369, 1)</f>
        <v/>
      </c>
      <c r="S1262">
        <f>rank(O1262,$O$3:$O$1369)</f>
        <v/>
      </c>
      <c r="T1262">
        <f>sum(P1262:S1262)</f>
        <v/>
      </c>
      <c r="U1262">
        <f>rank(T1262,$T$3:$T$1369, 1)</f>
        <v/>
      </c>
      <c r="V1262" t="inlineStr">
        <is>
          <t>http://dart.fss.or.kr/dsaf001/main.do?rcpNo=20190814001476</t>
        </is>
      </c>
    </row>
    <row r="1263">
      <c r="A1263" t="inlineStr">
        <is>
          <t>이스트아시아홀딩스</t>
        </is>
      </c>
      <c r="B1263" t="inlineStr">
        <is>
          <t>900110</t>
        </is>
      </c>
      <c r="C1263" s="1" t="n">
        <v>230</v>
      </c>
      <c r="D1263" t="n">
        <v>109000686</v>
      </c>
      <c r="E1263" t="inlineStr">
        <is>
          <t>134</t>
        </is>
      </c>
      <c r="F1263" s="1" t="n">
        <v>25070157780</v>
      </c>
      <c r="G1263" s="1" t="n">
        <v>1</v>
      </c>
      <c r="H1263" s="1" t="n">
        <v>1</v>
      </c>
      <c r="I1263" s="1" t="n">
        <v>1</v>
      </c>
      <c r="J1263" s="1" t="n">
        <v>1</v>
      </c>
      <c r="K1263" s="1" t="n">
        <v>1</v>
      </c>
      <c r="L1263">
        <f>F1263/H1263</f>
        <v/>
      </c>
      <c r="M1263">
        <f>F1263/I1263</f>
        <v/>
      </c>
      <c r="N1263">
        <f>F1263/K1263</f>
        <v/>
      </c>
      <c r="O1263">
        <f>J1263/G1263</f>
        <v/>
      </c>
      <c r="P1263">
        <f>rank(L1263,$L$3:$L$1369, 1)</f>
        <v/>
      </c>
      <c r="Q1263">
        <f>rank(M1263,$M$3:$M$1369, 1)</f>
        <v/>
      </c>
      <c r="R1263">
        <f>rank(N1263,$N$3:$N$1369, 1)</f>
        <v/>
      </c>
      <c r="S1263">
        <f>rank(O1263,$O$3:$O$1369)</f>
        <v/>
      </c>
      <c r="T1263">
        <f>sum(P1263:S1263)</f>
        <v/>
      </c>
      <c r="U1263">
        <f>rank(T1263,$T$3:$T$1369, 1)</f>
        <v/>
      </c>
      <c r="V1263" t="inlineStr">
        <is>
          <t>http://dart.fss.or.kr/dsaf001/main.do?rcpNo=20190530000886</t>
        </is>
      </c>
    </row>
    <row r="1264">
      <c r="A1264" t="inlineStr">
        <is>
          <t>대동금속</t>
        </is>
      </c>
      <c r="B1264" t="inlineStr">
        <is>
          <t>020400</t>
        </is>
      </c>
      <c r="C1264" s="1" t="n">
        <v>9900</v>
      </c>
      <c r="D1264" t="n">
        <v>2531880</v>
      </c>
      <c r="E1264" t="inlineStr">
        <is>
          <t>36</t>
        </is>
      </c>
      <c r="F1264" s="1" t="n">
        <v>25065612000</v>
      </c>
      <c r="G1264" s="1" t="n">
        <v>94620894881</v>
      </c>
      <c r="H1264" s="1" t="n">
        <v>33989230294</v>
      </c>
      <c r="I1264" s="1" t="n">
        <v>19927188857</v>
      </c>
      <c r="J1264" s="1" t="n">
        <v>2126534347</v>
      </c>
      <c r="K1264" s="1" t="n">
        <v>239863703</v>
      </c>
      <c r="L1264">
        <f>F1264/H1264</f>
        <v/>
      </c>
      <c r="M1264">
        <f>F1264/I1264</f>
        <v/>
      </c>
      <c r="N1264">
        <f>F1264/K1264</f>
        <v/>
      </c>
      <c r="O1264">
        <f>J1264/G1264</f>
        <v/>
      </c>
      <c r="P1264">
        <f>rank(L1264,$L$3:$L$1369, 1)</f>
        <v/>
      </c>
      <c r="Q1264">
        <f>rank(M1264,$M$3:$M$1369, 1)</f>
        <v/>
      </c>
      <c r="R1264">
        <f>rank(N1264,$N$3:$N$1369, 1)</f>
        <v/>
      </c>
      <c r="S1264">
        <f>rank(O1264,$O$3:$O$1369)</f>
        <v/>
      </c>
      <c r="T1264">
        <f>sum(P1264:S1264)</f>
        <v/>
      </c>
      <c r="U1264">
        <f>rank(T1264,$T$3:$T$1369, 1)</f>
        <v/>
      </c>
      <c r="V1264" t="inlineStr">
        <is>
          <t>http://dart.fss.or.kr/dsaf001/main.do?rcpNo=20190814000315</t>
        </is>
      </c>
    </row>
    <row r="1265">
      <c r="A1265" t="inlineStr">
        <is>
          <t>한국정보공학</t>
        </is>
      </c>
      <c r="B1265" t="inlineStr">
        <is>
          <t>039740</t>
        </is>
      </c>
      <c r="C1265" s="1" t="n">
        <v>3110</v>
      </c>
      <c r="D1265" t="n">
        <v>8018397</v>
      </c>
      <c r="E1265" t="inlineStr">
        <is>
          <t>197</t>
        </is>
      </c>
      <c r="F1265" s="1" t="n">
        <v>24937214670</v>
      </c>
      <c r="G1265" s="1" t="n">
        <v>73620384970</v>
      </c>
      <c r="H1265" s="1" t="n">
        <v>40934948552</v>
      </c>
      <c r="I1265" s="1" t="n">
        <v>44145101274</v>
      </c>
      <c r="J1265" s="1" t="n">
        <v>1285172285</v>
      </c>
      <c r="K1265" s="1" t="n">
        <v>20702946</v>
      </c>
      <c r="L1265">
        <f>F1265/H1265</f>
        <v/>
      </c>
      <c r="M1265">
        <f>F1265/I1265</f>
        <v/>
      </c>
      <c r="N1265">
        <f>F1265/K1265</f>
        <v/>
      </c>
      <c r="O1265">
        <f>J1265/G1265</f>
        <v/>
      </c>
      <c r="P1265">
        <f>rank(L1265,$L$3:$L$1369, 1)</f>
        <v/>
      </c>
      <c r="Q1265">
        <f>rank(M1265,$M$3:$M$1369, 1)</f>
        <v/>
      </c>
      <c r="R1265">
        <f>rank(N1265,$N$3:$N$1369, 1)</f>
        <v/>
      </c>
      <c r="S1265">
        <f>rank(O1265,$O$3:$O$1369)</f>
        <v/>
      </c>
      <c r="T1265">
        <f>sum(P1265:S1265)</f>
        <v/>
      </c>
      <c r="U1265">
        <f>rank(T1265,$T$3:$T$1369, 1)</f>
        <v/>
      </c>
      <c r="V1265" t="inlineStr">
        <is>
          <t>http://dart.fss.or.kr/dsaf001/main.do?rcpNo=20190814002404</t>
        </is>
      </c>
    </row>
    <row r="1266">
      <c r="A1266" t="inlineStr">
        <is>
          <t>형지I&amp;C</t>
        </is>
      </c>
      <c r="B1266" t="inlineStr">
        <is>
          <t>011080</t>
        </is>
      </c>
      <c r="C1266" s="1" t="n">
        <v>640</v>
      </c>
      <c r="D1266" t="n">
        <v>38955668</v>
      </c>
      <c r="E1266" t="inlineStr">
        <is>
          <t>134</t>
        </is>
      </c>
      <c r="F1266" s="1" t="n">
        <v>24931627520</v>
      </c>
      <c r="G1266" s="1" t="n">
        <v>64962762882</v>
      </c>
      <c r="H1266" s="1" t="n">
        <v>20202055711</v>
      </c>
      <c r="I1266" s="1" t="n">
        <v>26727425870</v>
      </c>
      <c r="J1266" s="1" t="n">
        <v>15850554642</v>
      </c>
      <c r="K1266" s="1" t="n">
        <v>-1047850490</v>
      </c>
      <c r="L1266">
        <f>F1266/H1266</f>
        <v/>
      </c>
      <c r="M1266">
        <f>F1266/I1266</f>
        <v/>
      </c>
      <c r="N1266">
        <f>F1266/K1266</f>
        <v/>
      </c>
      <c r="O1266">
        <f>J1266/G1266</f>
        <v/>
      </c>
      <c r="P1266">
        <f>rank(L1266,$L$3:$L$1369, 1)</f>
        <v/>
      </c>
      <c r="Q1266">
        <f>rank(M1266,$M$3:$M$1369, 1)</f>
        <v/>
      </c>
      <c r="R1266">
        <f>rank(N1266,$N$3:$N$1369, 1)</f>
        <v/>
      </c>
      <c r="S1266">
        <f>rank(O1266,$O$3:$O$1369)</f>
        <v/>
      </c>
      <c r="T1266">
        <f>sum(P1266:S1266)</f>
        <v/>
      </c>
      <c r="U1266">
        <f>rank(T1266,$T$3:$T$1369, 1)</f>
        <v/>
      </c>
      <c r="V1266" t="inlineStr">
        <is>
          <t>http://dart.fss.or.kr/dsaf001/main.do?rcpNo=20190814000691</t>
        </is>
      </c>
    </row>
    <row r="1267">
      <c r="A1267" t="inlineStr">
        <is>
          <t>신스타임즈</t>
        </is>
      </c>
      <c r="B1267" t="inlineStr">
        <is>
          <t>056000</t>
        </is>
      </c>
      <c r="C1267" s="1" t="n">
        <v>1770</v>
      </c>
      <c r="D1267" t="n">
        <v>14016600</v>
      </c>
      <c r="E1267" t="inlineStr">
        <is>
          <t>235</t>
        </is>
      </c>
      <c r="F1267" s="1" t="n">
        <v>24809382000</v>
      </c>
      <c r="G1267" s="1" t="n">
        <v>23339141000</v>
      </c>
      <c r="H1267" s="1" t="n">
        <v>20497547978</v>
      </c>
      <c r="I1267" s="1" t="n">
        <v>4059659186</v>
      </c>
      <c r="J1267" s="1" t="n">
        <v>1997507008</v>
      </c>
      <c r="K1267" s="1" t="n">
        <v>112580144</v>
      </c>
      <c r="L1267">
        <f>F1267/H1267</f>
        <v/>
      </c>
      <c r="M1267">
        <f>F1267/I1267</f>
        <v/>
      </c>
      <c r="N1267">
        <f>F1267/K1267</f>
        <v/>
      </c>
      <c r="O1267">
        <f>J1267/G1267</f>
        <v/>
      </c>
      <c r="P1267">
        <f>rank(L1267,$L$3:$L$1369, 1)</f>
        <v/>
      </c>
      <c r="Q1267">
        <f>rank(M1267,$M$3:$M$1369, 1)</f>
        <v/>
      </c>
      <c r="R1267">
        <f>rank(N1267,$N$3:$N$1369, 1)</f>
        <v/>
      </c>
      <c r="S1267">
        <f>rank(O1267,$O$3:$O$1369)</f>
        <v/>
      </c>
      <c r="T1267">
        <f>sum(P1267:S1267)</f>
        <v/>
      </c>
      <c r="U1267">
        <f>rank(T1267,$T$3:$T$1369, 1)</f>
        <v/>
      </c>
      <c r="V1267" t="inlineStr">
        <is>
          <t>http://dart.fss.or.kr/dsaf001/main.do?rcpNo=20190814001242</t>
        </is>
      </c>
    </row>
    <row r="1268">
      <c r="A1268" t="inlineStr">
        <is>
          <t>디엠티</t>
        </is>
      </c>
      <c r="B1268" t="inlineStr">
        <is>
          <t>134580</t>
        </is>
      </c>
      <c r="C1268" s="1" t="n">
        <v>2205</v>
      </c>
      <c r="D1268" t="n">
        <v>11250000</v>
      </c>
      <c r="E1268" t="inlineStr">
        <is>
          <t>213</t>
        </is>
      </c>
      <c r="F1268" s="1" t="n">
        <v>24806250000</v>
      </c>
      <c r="G1268" s="1" t="n">
        <v>33802026219</v>
      </c>
      <c r="H1268" s="1" t="n">
        <v>27136025575</v>
      </c>
      <c r="I1268" s="1" t="n">
        <v>6446164128</v>
      </c>
      <c r="J1268" s="1" t="n">
        <v>1094827067</v>
      </c>
      <c r="K1268" s="1" t="n">
        <v>-1029695353</v>
      </c>
      <c r="L1268">
        <f>F1268/H1268</f>
        <v/>
      </c>
      <c r="M1268">
        <f>F1268/I1268</f>
        <v/>
      </c>
      <c r="N1268">
        <f>F1268/K1268</f>
        <v/>
      </c>
      <c r="O1268">
        <f>J1268/G1268</f>
        <v/>
      </c>
      <c r="P1268">
        <f>rank(L1268,$L$3:$L$1369, 1)</f>
        <v/>
      </c>
      <c r="Q1268">
        <f>rank(M1268,$M$3:$M$1369, 1)</f>
        <v/>
      </c>
      <c r="R1268">
        <f>rank(N1268,$N$3:$N$1369, 1)</f>
        <v/>
      </c>
      <c r="S1268">
        <f>rank(O1268,$O$3:$O$1369)</f>
        <v/>
      </c>
      <c r="T1268">
        <f>sum(P1268:S1268)</f>
        <v/>
      </c>
      <c r="U1268">
        <f>rank(T1268,$T$3:$T$1369, 1)</f>
        <v/>
      </c>
      <c r="V1268" t="inlineStr">
        <is>
          <t>http://dart.fss.or.kr/dsaf001/main.do?rcpNo=20190814001876</t>
        </is>
      </c>
    </row>
    <row r="1269">
      <c r="A1269" t="inlineStr">
        <is>
          <t>미래SCI</t>
        </is>
      </c>
      <c r="B1269" t="inlineStr">
        <is>
          <t>028040</t>
        </is>
      </c>
      <c r="C1269" s="1" t="n">
        <v>707</v>
      </c>
      <c r="D1269" t="n">
        <v>35017261</v>
      </c>
      <c r="E1269" t="inlineStr">
        <is>
          <t>140</t>
        </is>
      </c>
      <c r="F1269" s="1" t="n">
        <v>24757203527</v>
      </c>
      <c r="G1269" s="1" t="n">
        <v>51735691510</v>
      </c>
      <c r="H1269" s="1" t="n">
        <v>16653357483</v>
      </c>
      <c r="I1269" s="1" t="n">
        <v>7907719622</v>
      </c>
      <c r="J1269" s="1" t="n">
        <v>-1657300152</v>
      </c>
      <c r="K1269" s="1" t="n">
        <v>-13651652856</v>
      </c>
      <c r="L1269">
        <f>F1269/H1269</f>
        <v/>
      </c>
      <c r="M1269">
        <f>F1269/I1269</f>
        <v/>
      </c>
      <c r="N1269">
        <f>F1269/K1269</f>
        <v/>
      </c>
      <c r="O1269">
        <f>J1269/G1269</f>
        <v/>
      </c>
      <c r="P1269">
        <f>rank(L1269,$L$3:$L$1369, 1)</f>
        <v/>
      </c>
      <c r="Q1269">
        <f>rank(M1269,$M$3:$M$1369, 1)</f>
        <v/>
      </c>
      <c r="R1269">
        <f>rank(N1269,$N$3:$N$1369, 1)</f>
        <v/>
      </c>
      <c r="S1269">
        <f>rank(O1269,$O$3:$O$1369)</f>
        <v/>
      </c>
      <c r="T1269">
        <f>sum(P1269:S1269)</f>
        <v/>
      </c>
      <c r="U1269">
        <f>rank(T1269,$T$3:$T$1369, 1)</f>
        <v/>
      </c>
      <c r="V1269" t="inlineStr">
        <is>
          <t>http://dart.fss.or.kr/dsaf001/main.do?rcpNo=20190814003000</t>
        </is>
      </c>
    </row>
    <row r="1270">
      <c r="A1270" t="inlineStr">
        <is>
          <t>우리조명</t>
        </is>
      </c>
      <c r="B1270" t="inlineStr">
        <is>
          <t>037400</t>
        </is>
      </c>
      <c r="C1270" s="1" t="n">
        <v>980</v>
      </c>
      <c r="D1270" t="n">
        <v>24923346</v>
      </c>
      <c r="E1270" t="inlineStr">
        <is>
          <t>199</t>
        </is>
      </c>
      <c r="F1270" s="1" t="n">
        <v>24424879080</v>
      </c>
      <c r="G1270" s="1" t="n">
        <v>120694186592</v>
      </c>
      <c r="H1270" s="1" t="n">
        <v>86770701286</v>
      </c>
      <c r="I1270" s="1" t="n">
        <v>6195203886</v>
      </c>
      <c r="J1270" s="1" t="n">
        <v>1863844486</v>
      </c>
      <c r="K1270" s="1" t="n">
        <v>40304674</v>
      </c>
      <c r="L1270">
        <f>F1270/H1270</f>
        <v/>
      </c>
      <c r="M1270">
        <f>F1270/I1270</f>
        <v/>
      </c>
      <c r="N1270">
        <f>F1270/K1270</f>
        <v/>
      </c>
      <c r="O1270">
        <f>J1270/G1270</f>
        <v/>
      </c>
      <c r="P1270">
        <f>rank(L1270,$L$3:$L$1369, 1)</f>
        <v/>
      </c>
      <c r="Q1270">
        <f>rank(M1270,$M$3:$M$1369, 1)</f>
        <v/>
      </c>
      <c r="R1270">
        <f>rank(N1270,$N$3:$N$1369, 1)</f>
        <v/>
      </c>
      <c r="S1270">
        <f>rank(O1270,$O$3:$O$1369)</f>
        <v/>
      </c>
      <c r="T1270">
        <f>sum(P1270:S1270)</f>
        <v/>
      </c>
      <c r="U1270">
        <f>rank(T1270,$T$3:$T$1369, 1)</f>
        <v/>
      </c>
      <c r="V1270" t="inlineStr">
        <is>
          <t>http://dart.fss.or.kr/dsaf001/main.do?rcpNo=20190814000676</t>
        </is>
      </c>
    </row>
    <row r="1271">
      <c r="A1271" t="inlineStr">
        <is>
          <t>한컴지엠디</t>
        </is>
      </c>
      <c r="B1271" t="inlineStr">
        <is>
          <t>077280</t>
        </is>
      </c>
      <c r="C1271" s="1" t="n">
        <v>2025</v>
      </c>
      <c r="D1271" t="n">
        <v>11766339</v>
      </c>
      <c r="E1271" t="inlineStr">
        <is>
          <t>154</t>
        </is>
      </c>
      <c r="F1271" s="1" t="n">
        <v>23826836475</v>
      </c>
      <c r="G1271" s="1" t="n">
        <v>60954511819</v>
      </c>
      <c r="H1271" s="1" t="n">
        <v>41377964704</v>
      </c>
      <c r="I1271" s="1" t="n">
        <v>2350246582</v>
      </c>
      <c r="J1271" s="1" t="n">
        <v>1522543170</v>
      </c>
      <c r="K1271" s="1" t="n">
        <v>339960409</v>
      </c>
      <c r="L1271">
        <f>F1271/H1271</f>
        <v/>
      </c>
      <c r="M1271">
        <f>F1271/I1271</f>
        <v/>
      </c>
      <c r="N1271">
        <f>F1271/K1271</f>
        <v/>
      </c>
      <c r="O1271">
        <f>J1271/G1271</f>
        <v/>
      </c>
      <c r="P1271">
        <f>rank(L1271,$L$3:$L$1369, 1)</f>
        <v/>
      </c>
      <c r="Q1271">
        <f>rank(M1271,$M$3:$M$1369, 1)</f>
        <v/>
      </c>
      <c r="R1271">
        <f>rank(N1271,$N$3:$N$1369, 1)</f>
        <v/>
      </c>
      <c r="S1271">
        <f>rank(O1271,$O$3:$O$1369)</f>
        <v/>
      </c>
      <c r="T1271">
        <f>sum(P1271:S1271)</f>
        <v/>
      </c>
      <c r="U1271">
        <f>rank(T1271,$T$3:$T$1369, 1)</f>
        <v/>
      </c>
      <c r="V1271" t="inlineStr">
        <is>
          <t>http://dart.fss.or.kr/dsaf001/main.do?rcpNo=20190814002548</t>
        </is>
      </c>
    </row>
    <row r="1272">
      <c r="A1272" t="inlineStr">
        <is>
          <t>디지아이</t>
        </is>
      </c>
      <c r="B1272" t="inlineStr">
        <is>
          <t>043360</t>
        </is>
      </c>
      <c r="C1272" s="1" t="n">
        <v>2635</v>
      </c>
      <c r="D1272" t="n">
        <v>9000000</v>
      </c>
      <c r="E1272" t="inlineStr">
        <is>
          <t>203</t>
        </is>
      </c>
      <c r="F1272" s="1" t="n">
        <v>23715000000</v>
      </c>
      <c r="G1272" s="1" t="n">
        <v>50932144478</v>
      </c>
      <c r="H1272" s="1" t="n">
        <v>46769665531</v>
      </c>
      <c r="I1272" s="1" t="n">
        <v>3295190452</v>
      </c>
      <c r="J1272" s="1" t="n">
        <v>859203398</v>
      </c>
      <c r="K1272" s="1" t="n">
        <v>-517639770</v>
      </c>
      <c r="L1272">
        <f>F1272/H1272</f>
        <v/>
      </c>
      <c r="M1272">
        <f>F1272/I1272</f>
        <v/>
      </c>
      <c r="N1272">
        <f>F1272/K1272</f>
        <v/>
      </c>
      <c r="O1272">
        <f>J1272/G1272</f>
        <v/>
      </c>
      <c r="P1272">
        <f>rank(L1272,$L$3:$L$1369, 1)</f>
        <v/>
      </c>
      <c r="Q1272">
        <f>rank(M1272,$M$3:$M$1369, 1)</f>
        <v/>
      </c>
      <c r="R1272">
        <f>rank(N1272,$N$3:$N$1369, 1)</f>
        <v/>
      </c>
      <c r="S1272">
        <f>rank(O1272,$O$3:$O$1369)</f>
        <v/>
      </c>
      <c r="T1272">
        <f>sum(P1272:S1272)</f>
        <v/>
      </c>
      <c r="U1272">
        <f>rank(T1272,$T$3:$T$1369, 1)</f>
        <v/>
      </c>
      <c r="V1272" t="inlineStr">
        <is>
          <t>http://dart.fss.or.kr/dsaf001/main.do?rcpNo=20190814000685</t>
        </is>
      </c>
    </row>
    <row r="1273">
      <c r="A1273" t="inlineStr">
        <is>
          <t>로지시스</t>
        </is>
      </c>
      <c r="B1273" t="inlineStr">
        <is>
          <t>067730</t>
        </is>
      </c>
      <c r="C1273" s="1" t="n">
        <v>2530</v>
      </c>
      <c r="D1273" t="n">
        <v>9340922</v>
      </c>
      <c r="E1273" t="inlineStr">
        <is>
          <t>154</t>
        </is>
      </c>
      <c r="F1273" s="1" t="n">
        <v>23632532660</v>
      </c>
      <c r="G1273" s="1" t="n">
        <v>21818234892</v>
      </c>
      <c r="H1273" s="1" t="n">
        <v>14584465628</v>
      </c>
      <c r="I1273" s="1" t="n">
        <v>7607584699</v>
      </c>
      <c r="J1273" s="1" t="n">
        <v>700733905</v>
      </c>
      <c r="K1273" s="1" t="n">
        <v>-1533730376</v>
      </c>
      <c r="L1273">
        <f>F1273/H1273</f>
        <v/>
      </c>
      <c r="M1273">
        <f>F1273/I1273</f>
        <v/>
      </c>
      <c r="N1273">
        <f>F1273/K1273</f>
        <v/>
      </c>
      <c r="O1273">
        <f>J1273/G1273</f>
        <v/>
      </c>
      <c r="P1273">
        <f>rank(L1273,$L$3:$L$1369, 1)</f>
        <v/>
      </c>
      <c r="Q1273">
        <f>rank(M1273,$M$3:$M$1369, 1)</f>
        <v/>
      </c>
      <c r="R1273">
        <f>rank(N1273,$N$3:$N$1369, 1)</f>
        <v/>
      </c>
      <c r="S1273">
        <f>rank(O1273,$O$3:$O$1369)</f>
        <v/>
      </c>
      <c r="T1273">
        <f>sum(P1273:S1273)</f>
        <v/>
      </c>
      <c r="U1273">
        <f>rank(T1273,$T$3:$T$1369, 1)</f>
        <v/>
      </c>
      <c r="V1273" t="inlineStr">
        <is>
          <t>http://dart.fss.or.kr/dsaf001/main.do?rcpNo=20190814001190</t>
        </is>
      </c>
    </row>
    <row r="1274">
      <c r="A1274" t="inlineStr">
        <is>
          <t>케이엔더블유</t>
        </is>
      </c>
      <c r="B1274" t="inlineStr">
        <is>
          <t>105330</t>
        </is>
      </c>
      <c r="C1274" s="1" t="n">
        <v>4125</v>
      </c>
      <c r="D1274" t="n">
        <v>5661347</v>
      </c>
      <c r="E1274" t="inlineStr">
        <is>
          <t>36</t>
        </is>
      </c>
      <c r="F1274" s="1" t="n">
        <v>23353056375</v>
      </c>
      <c r="G1274" s="1" t="n">
        <v>46919610292</v>
      </c>
      <c r="H1274" s="1" t="n">
        <v>32842871406</v>
      </c>
      <c r="I1274" s="1" t="n">
        <v>11921706695</v>
      </c>
      <c r="J1274" s="1" t="n">
        <v>900866346</v>
      </c>
      <c r="K1274" s="1" t="n">
        <v>-664851496</v>
      </c>
      <c r="L1274">
        <f>F1274/H1274</f>
        <v/>
      </c>
      <c r="M1274">
        <f>F1274/I1274</f>
        <v/>
      </c>
      <c r="N1274">
        <f>F1274/K1274</f>
        <v/>
      </c>
      <c r="O1274">
        <f>J1274/G1274</f>
        <v/>
      </c>
      <c r="P1274">
        <f>rank(L1274,$L$3:$L$1369, 1)</f>
        <v/>
      </c>
      <c r="Q1274">
        <f>rank(M1274,$M$3:$M$1369, 1)</f>
        <v/>
      </c>
      <c r="R1274">
        <f>rank(N1274,$N$3:$N$1369, 1)</f>
        <v/>
      </c>
      <c r="S1274">
        <f>rank(O1274,$O$3:$O$1369)</f>
        <v/>
      </c>
      <c r="T1274">
        <f>sum(P1274:S1274)</f>
        <v/>
      </c>
      <c r="U1274">
        <f>rank(T1274,$T$3:$T$1369, 1)</f>
        <v/>
      </c>
      <c r="V1274" t="inlineStr">
        <is>
          <t>http://dart.fss.or.kr/dsaf001/main.do?rcpNo=20190814001639</t>
        </is>
      </c>
    </row>
    <row r="1275">
      <c r="A1275" t="inlineStr">
        <is>
          <t>나인컴플렉스</t>
        </is>
      </c>
      <c r="B1275" t="inlineStr">
        <is>
          <t>082660</t>
        </is>
      </c>
      <c r="C1275" s="1" t="n">
        <v>2410</v>
      </c>
      <c r="D1275" t="n">
        <v>9673420</v>
      </c>
      <c r="E1275" t="inlineStr">
        <is>
          <t>207</t>
        </is>
      </c>
      <c r="F1275" s="1" t="n">
        <v>23312942200</v>
      </c>
      <c r="G1275" s="1" t="n">
        <v>64598937213</v>
      </c>
      <c r="H1275" s="1" t="n">
        <v>16234036129</v>
      </c>
      <c r="I1275" s="1" t="n">
        <v>566075568</v>
      </c>
      <c r="J1275" s="1" t="n">
        <v>107532348</v>
      </c>
      <c r="K1275" s="1" t="n">
        <v>-2192074374</v>
      </c>
      <c r="L1275">
        <f>F1275/H1275</f>
        <v/>
      </c>
      <c r="M1275">
        <f>F1275/I1275</f>
        <v/>
      </c>
      <c r="N1275">
        <f>F1275/K1275</f>
        <v/>
      </c>
      <c r="O1275">
        <f>J1275/G1275</f>
        <v/>
      </c>
      <c r="P1275">
        <f>rank(L1275,$L$3:$L$1369, 1)</f>
        <v/>
      </c>
      <c r="Q1275">
        <f>rank(M1275,$M$3:$M$1369, 1)</f>
        <v/>
      </c>
      <c r="R1275">
        <f>rank(N1275,$N$3:$N$1369, 1)</f>
        <v/>
      </c>
      <c r="S1275">
        <f>rank(O1275,$O$3:$O$1369)</f>
        <v/>
      </c>
      <c r="T1275">
        <f>sum(P1275:S1275)</f>
        <v/>
      </c>
      <c r="U1275">
        <f>rank(T1275,$T$3:$T$1369, 1)</f>
        <v/>
      </c>
      <c r="V1275" t="inlineStr">
        <is>
          <t>http://dart.fss.or.kr/dsaf001/main.do?rcpNo=20190820000032</t>
        </is>
      </c>
    </row>
    <row r="1276">
      <c r="A1276" t="inlineStr">
        <is>
          <t>광진실업</t>
        </is>
      </c>
      <c r="B1276" t="inlineStr">
        <is>
          <t>026910</t>
        </is>
      </c>
      <c r="C1276" s="1" t="n">
        <v>3630</v>
      </c>
      <c r="D1276" t="n">
        <v>6405405</v>
      </c>
      <c r="E1276" t="inlineStr">
        <is>
          <t>62</t>
        </is>
      </c>
      <c r="F1276" s="1" t="n">
        <v>23251620150</v>
      </c>
      <c r="G1276" s="1" t="n">
        <v>36284177800</v>
      </c>
      <c r="H1276" s="1" t="n">
        <v>28699610529</v>
      </c>
      <c r="I1276" s="1" t="n">
        <v>11789102513</v>
      </c>
      <c r="J1276" s="1" t="n">
        <v>986315760</v>
      </c>
      <c r="K1276" s="1" t="n">
        <v>-109077933</v>
      </c>
      <c r="L1276">
        <f>F1276/H1276</f>
        <v/>
      </c>
      <c r="M1276">
        <f>F1276/I1276</f>
        <v/>
      </c>
      <c r="N1276">
        <f>F1276/K1276</f>
        <v/>
      </c>
      <c r="O1276">
        <f>J1276/G1276</f>
        <v/>
      </c>
      <c r="P1276">
        <f>rank(L1276,$L$3:$L$1369, 1)</f>
        <v/>
      </c>
      <c r="Q1276">
        <f>rank(M1276,$M$3:$M$1369, 1)</f>
        <v/>
      </c>
      <c r="R1276">
        <f>rank(N1276,$N$3:$N$1369, 1)</f>
        <v/>
      </c>
      <c r="S1276">
        <f>rank(O1276,$O$3:$O$1369)</f>
        <v/>
      </c>
      <c r="T1276">
        <f>sum(P1276:S1276)</f>
        <v/>
      </c>
      <c r="U1276">
        <f>rank(T1276,$T$3:$T$1369, 1)</f>
        <v/>
      </c>
      <c r="V1276" t="inlineStr">
        <is>
          <t>http://dart.fss.or.kr/dsaf001/main.do?rcpNo=20190813000250</t>
        </is>
      </c>
    </row>
    <row r="1277">
      <c r="A1277" t="inlineStr">
        <is>
          <t>육일씨엔에쓰</t>
        </is>
      </c>
      <c r="B1277" t="inlineStr">
        <is>
          <t>191410</t>
        </is>
      </c>
      <c r="C1277" s="1" t="n">
        <v>2465</v>
      </c>
      <c r="D1277" t="n">
        <v>9363022</v>
      </c>
      <c r="E1277" t="inlineStr">
        <is>
          <t>207</t>
        </is>
      </c>
      <c r="F1277" s="1" t="n">
        <v>23079849230</v>
      </c>
      <c r="G1277" s="1" t="n">
        <v>88724823763</v>
      </c>
      <c r="H1277" s="1" t="n">
        <v>42839974137</v>
      </c>
      <c r="I1277" s="1" t="n">
        <v>15096133247</v>
      </c>
      <c r="J1277" s="1" t="n">
        <v>167458201</v>
      </c>
      <c r="K1277" s="1" t="n">
        <v>-994154563</v>
      </c>
      <c r="L1277">
        <f>F1277/H1277</f>
        <v/>
      </c>
      <c r="M1277">
        <f>F1277/I1277</f>
        <v/>
      </c>
      <c r="N1277">
        <f>F1277/K1277</f>
        <v/>
      </c>
      <c r="O1277">
        <f>J1277/G1277</f>
        <v/>
      </c>
      <c r="P1277">
        <f>rank(L1277,$L$3:$L$1369, 1)</f>
        <v/>
      </c>
      <c r="Q1277">
        <f>rank(M1277,$M$3:$M$1369, 1)</f>
        <v/>
      </c>
      <c r="R1277">
        <f>rank(N1277,$N$3:$N$1369, 1)</f>
        <v/>
      </c>
      <c r="S1277">
        <f>rank(O1277,$O$3:$O$1369)</f>
        <v/>
      </c>
      <c r="T1277">
        <f>sum(P1277:S1277)</f>
        <v/>
      </c>
      <c r="U1277">
        <f>rank(T1277,$T$3:$T$1369, 1)</f>
        <v/>
      </c>
      <c r="V1277" t="inlineStr">
        <is>
          <t>http://dart.fss.or.kr/dsaf001/main.do?rcpNo=20190814000908</t>
        </is>
      </c>
    </row>
    <row r="1278">
      <c r="A1278" t="inlineStr">
        <is>
          <t>마이크로컨텍솔</t>
        </is>
      </c>
      <c r="B1278" t="inlineStr">
        <is>
          <t>098120</t>
        </is>
      </c>
      <c r="C1278" s="1" t="n">
        <v>2740</v>
      </c>
      <c r="D1278" t="n">
        <v>8312766</v>
      </c>
      <c r="E1278" t="inlineStr">
        <is>
          <t>202</t>
        </is>
      </c>
      <c r="F1278" s="1" t="n">
        <v>22776978840</v>
      </c>
      <c r="G1278" s="1" t="n">
        <v>35824031452</v>
      </c>
      <c r="H1278" s="1" t="n">
        <v>31340730419</v>
      </c>
      <c r="I1278" s="1" t="n">
        <v>8988615252</v>
      </c>
      <c r="J1278" s="1" t="n">
        <v>1157703668</v>
      </c>
      <c r="K1278" s="1" t="n">
        <v>124936318</v>
      </c>
      <c r="L1278">
        <f>F1278/H1278</f>
        <v/>
      </c>
      <c r="M1278">
        <f>F1278/I1278</f>
        <v/>
      </c>
      <c r="N1278">
        <f>F1278/K1278</f>
        <v/>
      </c>
      <c r="O1278">
        <f>J1278/G1278</f>
        <v/>
      </c>
      <c r="P1278">
        <f>rank(L1278,$L$3:$L$1369, 1)</f>
        <v/>
      </c>
      <c r="Q1278">
        <f>rank(M1278,$M$3:$M$1369, 1)</f>
        <v/>
      </c>
      <c r="R1278">
        <f>rank(N1278,$N$3:$N$1369, 1)</f>
        <v/>
      </c>
      <c r="S1278">
        <f>rank(O1278,$O$3:$O$1369)</f>
        <v/>
      </c>
      <c r="T1278">
        <f>sum(P1278:S1278)</f>
        <v/>
      </c>
      <c r="U1278">
        <f>rank(T1278,$T$3:$T$1369, 1)</f>
        <v/>
      </c>
      <c r="V1278" t="inlineStr">
        <is>
          <t>http://dart.fss.or.kr/dsaf001/main.do?rcpNo=20190814001550</t>
        </is>
      </c>
    </row>
    <row r="1279">
      <c r="A1279" t="inlineStr">
        <is>
          <t>토탈소프트</t>
        </is>
      </c>
      <c r="B1279" t="inlineStr">
        <is>
          <t>045340</t>
        </is>
      </c>
      <c r="C1279" s="1" t="n">
        <v>2660</v>
      </c>
      <c r="D1279" t="n">
        <v>8558040</v>
      </c>
      <c r="E1279" t="inlineStr">
        <is>
          <t>33</t>
        </is>
      </c>
      <c r="F1279" s="1" t="n">
        <v>22764386400</v>
      </c>
      <c r="G1279" s="1" t="n">
        <v>20122071345</v>
      </c>
      <c r="H1279" s="1" t="n">
        <v>9863590892</v>
      </c>
      <c r="I1279" s="1" t="n">
        <v>2921407931</v>
      </c>
      <c r="J1279" s="1" t="n">
        <v>1575664013</v>
      </c>
      <c r="K1279" s="1" t="n">
        <v>762120522</v>
      </c>
      <c r="L1279">
        <f>F1279/H1279</f>
        <v/>
      </c>
      <c r="M1279">
        <f>F1279/I1279</f>
        <v/>
      </c>
      <c r="N1279">
        <f>F1279/K1279</f>
        <v/>
      </c>
      <c r="O1279">
        <f>J1279/G1279</f>
        <v/>
      </c>
      <c r="P1279">
        <f>rank(L1279,$L$3:$L$1369, 1)</f>
        <v/>
      </c>
      <c r="Q1279">
        <f>rank(M1279,$M$3:$M$1369, 1)</f>
        <v/>
      </c>
      <c r="R1279">
        <f>rank(N1279,$N$3:$N$1369, 1)</f>
        <v/>
      </c>
      <c r="S1279">
        <f>rank(O1279,$O$3:$O$1369)</f>
        <v/>
      </c>
      <c r="T1279">
        <f>sum(P1279:S1279)</f>
        <v/>
      </c>
      <c r="U1279">
        <f>rank(T1279,$T$3:$T$1369, 1)</f>
        <v/>
      </c>
      <c r="V1279" t="inlineStr">
        <is>
          <t>http://dart.fss.or.kr/dsaf001/main.do?rcpNo=20190814000421</t>
        </is>
      </c>
    </row>
    <row r="1280">
      <c r="A1280" t="inlineStr">
        <is>
          <t>뉴인텍</t>
        </is>
      </c>
      <c r="B1280" t="inlineStr">
        <is>
          <t>012340</t>
        </is>
      </c>
      <c r="C1280" s="1" t="n">
        <v>417</v>
      </c>
      <c r="D1280" t="n">
        <v>54133507</v>
      </c>
      <c r="E1280" t="inlineStr">
        <is>
          <t>221</t>
        </is>
      </c>
      <c r="F1280" s="1" t="n">
        <v>22573672419</v>
      </c>
      <c r="G1280" s="1" t="n">
        <v>42627482233</v>
      </c>
      <c r="H1280" s="1" t="n">
        <v>14183100295</v>
      </c>
      <c r="I1280" s="1" t="n">
        <v>12443570254</v>
      </c>
      <c r="J1280" s="1" t="n">
        <v>1058350645</v>
      </c>
      <c r="K1280" s="1" t="n">
        <v>-89720322</v>
      </c>
      <c r="L1280">
        <f>F1280/H1280</f>
        <v/>
      </c>
      <c r="M1280">
        <f>F1280/I1280</f>
        <v/>
      </c>
      <c r="N1280">
        <f>F1280/K1280</f>
        <v/>
      </c>
      <c r="O1280">
        <f>J1280/G1280</f>
        <v/>
      </c>
      <c r="P1280">
        <f>rank(L1280,$L$3:$L$1369, 1)</f>
        <v/>
      </c>
      <c r="Q1280">
        <f>rank(M1280,$M$3:$M$1369, 1)</f>
        <v/>
      </c>
      <c r="R1280">
        <f>rank(N1280,$N$3:$N$1369, 1)</f>
        <v/>
      </c>
      <c r="S1280">
        <f>rank(O1280,$O$3:$O$1369)</f>
        <v/>
      </c>
      <c r="T1280">
        <f>sum(P1280:S1280)</f>
        <v/>
      </c>
      <c r="U1280">
        <f>rank(T1280,$T$3:$T$1369, 1)</f>
        <v/>
      </c>
      <c r="V1280" t="inlineStr">
        <is>
          <t>http://dart.fss.or.kr/dsaf001/main.do?rcpNo=20190814000737</t>
        </is>
      </c>
    </row>
    <row r="1281">
      <c r="A1281" t="inlineStr">
        <is>
          <t>영신금속</t>
        </is>
      </c>
      <c r="B1281" t="inlineStr">
        <is>
          <t>007530</t>
        </is>
      </c>
      <c r="C1281" s="1" t="n">
        <v>1745</v>
      </c>
      <c r="D1281" t="n">
        <v>12832968</v>
      </c>
      <c r="E1281" t="inlineStr">
        <is>
          <t>36</t>
        </is>
      </c>
      <c r="F1281" s="1" t="n">
        <v>22393529160</v>
      </c>
      <c r="G1281" s="1" t="n">
        <v>117833132741</v>
      </c>
      <c r="H1281" s="1" t="n">
        <v>35936521484</v>
      </c>
      <c r="I1281" s="1" t="n">
        <v>30328283097</v>
      </c>
      <c r="J1281" s="1" t="n">
        <v>6791543508</v>
      </c>
      <c r="K1281" s="1" t="n">
        <v>2926488789</v>
      </c>
      <c r="L1281">
        <f>F1281/H1281</f>
        <v/>
      </c>
      <c r="M1281">
        <f>F1281/I1281</f>
        <v/>
      </c>
      <c r="N1281">
        <f>F1281/K1281</f>
        <v/>
      </c>
      <c r="O1281">
        <f>J1281/G1281</f>
        <v/>
      </c>
      <c r="P1281">
        <f>rank(L1281,$L$3:$L$1369, 1)</f>
        <v/>
      </c>
      <c r="Q1281">
        <f>rank(M1281,$M$3:$M$1369, 1)</f>
        <v/>
      </c>
      <c r="R1281">
        <f>rank(N1281,$N$3:$N$1369, 1)</f>
        <v/>
      </c>
      <c r="S1281">
        <f>rank(O1281,$O$3:$O$1369)</f>
        <v/>
      </c>
      <c r="T1281">
        <f>sum(P1281:S1281)</f>
        <v/>
      </c>
      <c r="U1281">
        <f>rank(T1281,$T$3:$T$1369, 1)</f>
        <v/>
      </c>
      <c r="V1281" t="inlineStr">
        <is>
          <t>http://dart.fss.or.kr/dsaf001/main.do?rcpNo=20190823000423</t>
        </is>
      </c>
    </row>
    <row r="1282">
      <c r="A1282" t="inlineStr">
        <is>
          <t>코리아에스이</t>
        </is>
      </c>
      <c r="B1282" t="inlineStr">
        <is>
          <t>101670</t>
        </is>
      </c>
      <c r="C1282" s="1" t="n">
        <v>1175</v>
      </c>
      <c r="D1282" t="n">
        <v>18900000</v>
      </c>
      <c r="E1282" t="inlineStr">
        <is>
          <t>42</t>
        </is>
      </c>
      <c r="F1282" s="1" t="n">
        <v>22207500000</v>
      </c>
      <c r="G1282" s="1" t="n">
        <v>31482660625</v>
      </c>
      <c r="H1282" s="1" t="n">
        <v>28201012829</v>
      </c>
      <c r="I1282" s="1" t="n">
        <v>3550807455</v>
      </c>
      <c r="J1282" s="1" t="n">
        <v>1057283364</v>
      </c>
      <c r="K1282" s="1" t="n">
        <v>313841886</v>
      </c>
      <c r="L1282">
        <f>F1282/H1282</f>
        <v/>
      </c>
      <c r="M1282">
        <f>F1282/I1282</f>
        <v/>
      </c>
      <c r="N1282">
        <f>F1282/K1282</f>
        <v/>
      </c>
      <c r="O1282">
        <f>J1282/G1282</f>
        <v/>
      </c>
      <c r="P1282">
        <f>rank(L1282,$L$3:$L$1369, 1)</f>
        <v/>
      </c>
      <c r="Q1282">
        <f>rank(M1282,$M$3:$M$1369, 1)</f>
        <v/>
      </c>
      <c r="R1282">
        <f>rank(N1282,$N$3:$N$1369, 1)</f>
        <v/>
      </c>
      <c r="S1282">
        <f>rank(O1282,$O$3:$O$1369)</f>
        <v/>
      </c>
      <c r="T1282">
        <f>sum(P1282:S1282)</f>
        <v/>
      </c>
      <c r="U1282">
        <f>rank(T1282,$T$3:$T$1369, 1)</f>
        <v/>
      </c>
      <c r="V1282" t="inlineStr">
        <is>
          <t>http://dart.fss.or.kr/dsaf001/main.do?rcpNo=20190813000425</t>
        </is>
      </c>
    </row>
    <row r="1283">
      <c r="A1283" t="inlineStr">
        <is>
          <t>이미지스</t>
        </is>
      </c>
      <c r="B1283" t="inlineStr">
        <is>
          <t>115610</t>
        </is>
      </c>
      <c r="C1283" s="1" t="n">
        <v>2890</v>
      </c>
      <c r="D1283" t="n">
        <v>7669128</v>
      </c>
      <c r="E1283" t="inlineStr">
        <is>
          <t>207</t>
        </is>
      </c>
      <c r="F1283" s="1" t="n">
        <v>22163779920</v>
      </c>
      <c r="G1283" s="1" t="n">
        <v>18828507299</v>
      </c>
      <c r="H1283" s="1" t="n">
        <v>17556446800</v>
      </c>
      <c r="I1283" s="1" t="n">
        <v>2964925747</v>
      </c>
      <c r="J1283" s="1" t="n">
        <v>470342698</v>
      </c>
      <c r="K1283" s="1" t="n">
        <v>-1218895081</v>
      </c>
      <c r="L1283">
        <f>F1283/H1283</f>
        <v/>
      </c>
      <c r="M1283">
        <f>F1283/I1283</f>
        <v/>
      </c>
      <c r="N1283">
        <f>F1283/K1283</f>
        <v/>
      </c>
      <c r="O1283">
        <f>J1283/G1283</f>
        <v/>
      </c>
      <c r="P1283">
        <f>rank(L1283,$L$3:$L$1369, 1)</f>
        <v/>
      </c>
      <c r="Q1283">
        <f>rank(M1283,$M$3:$M$1369, 1)</f>
        <v/>
      </c>
      <c r="R1283">
        <f>rank(N1283,$N$3:$N$1369, 1)</f>
        <v/>
      </c>
      <c r="S1283">
        <f>rank(O1283,$O$3:$O$1369)</f>
        <v/>
      </c>
      <c r="T1283">
        <f>sum(P1283:S1283)</f>
        <v/>
      </c>
      <c r="U1283">
        <f>rank(T1283,$T$3:$T$1369, 1)</f>
        <v/>
      </c>
      <c r="V1283" t="inlineStr">
        <is>
          <t>http://dart.fss.or.kr/dsaf001/main.do?rcpNo=20190814002119</t>
        </is>
      </c>
    </row>
    <row r="1284">
      <c r="A1284" t="inlineStr">
        <is>
          <t>스타모빌리티</t>
        </is>
      </c>
      <c r="B1284" t="inlineStr">
        <is>
          <t>158310</t>
        </is>
      </c>
      <c r="C1284" s="1" t="n">
        <v>1830</v>
      </c>
      <c r="D1284" t="n">
        <v>12071642</v>
      </c>
      <c r="E1284" t="inlineStr">
        <is>
          <t>138</t>
        </is>
      </c>
      <c r="F1284" s="1" t="n">
        <v>22091104860</v>
      </c>
      <c r="G1284" s="1" t="n">
        <v>71485625355</v>
      </c>
      <c r="H1284" s="1" t="n">
        <v>31985099922</v>
      </c>
      <c r="I1284" s="1" t="n">
        <v>764210209</v>
      </c>
      <c r="J1284" s="1" t="n">
        <v>-990599497</v>
      </c>
      <c r="K1284" s="1" t="n">
        <v>-3673018133</v>
      </c>
      <c r="L1284">
        <f>F1284/H1284</f>
        <v/>
      </c>
      <c r="M1284">
        <f>F1284/I1284</f>
        <v/>
      </c>
      <c r="N1284">
        <f>F1284/K1284</f>
        <v/>
      </c>
      <c r="O1284">
        <f>J1284/G1284</f>
        <v/>
      </c>
      <c r="P1284">
        <f>rank(L1284,$L$3:$L$1369, 1)</f>
        <v/>
      </c>
      <c r="Q1284">
        <f>rank(M1284,$M$3:$M$1369, 1)</f>
        <v/>
      </c>
      <c r="R1284">
        <f>rank(N1284,$N$3:$N$1369, 1)</f>
        <v/>
      </c>
      <c r="S1284">
        <f>rank(O1284,$O$3:$O$1369)</f>
        <v/>
      </c>
      <c r="T1284">
        <f>sum(P1284:S1284)</f>
        <v/>
      </c>
      <c r="U1284">
        <f>rank(T1284,$T$3:$T$1369, 1)</f>
        <v/>
      </c>
      <c r="V1284" t="inlineStr">
        <is>
          <t>http://dart.fss.or.kr/dsaf001/main.do?rcpNo=20190814001114</t>
        </is>
      </c>
    </row>
    <row r="1285">
      <c r="A1285" t="inlineStr">
        <is>
          <t>PN풍년</t>
        </is>
      </c>
      <c r="B1285" t="inlineStr">
        <is>
          <t>024940</t>
        </is>
      </c>
      <c r="C1285" s="1" t="n">
        <v>2185</v>
      </c>
      <c r="D1285" t="n">
        <v>10000000</v>
      </c>
      <c r="E1285" t="inlineStr">
        <is>
          <t>214</t>
        </is>
      </c>
      <c r="F1285" s="1" t="n">
        <v>21850000000</v>
      </c>
      <c r="G1285" s="1" t="n">
        <v>51545838210</v>
      </c>
      <c r="H1285" s="1" t="n">
        <v>37815476080</v>
      </c>
      <c r="I1285" s="1" t="n">
        <v>13134651802</v>
      </c>
      <c r="J1285" s="1" t="n">
        <v>3331738630</v>
      </c>
      <c r="K1285" s="1" t="n">
        <v>4862140461</v>
      </c>
      <c r="L1285">
        <f>F1285/H1285</f>
        <v/>
      </c>
      <c r="M1285">
        <f>F1285/I1285</f>
        <v/>
      </c>
      <c r="N1285">
        <f>F1285/K1285</f>
        <v/>
      </c>
      <c r="O1285">
        <f>J1285/G1285</f>
        <v/>
      </c>
      <c r="P1285">
        <f>rank(L1285,$L$3:$L$1369, 1)</f>
        <v/>
      </c>
      <c r="Q1285">
        <f>rank(M1285,$M$3:$M$1369, 1)</f>
        <v/>
      </c>
      <c r="R1285">
        <f>rank(N1285,$N$3:$N$1369, 1)</f>
        <v/>
      </c>
      <c r="S1285">
        <f>rank(O1285,$O$3:$O$1369)</f>
        <v/>
      </c>
      <c r="T1285">
        <f>sum(P1285:S1285)</f>
        <v/>
      </c>
      <c r="U1285">
        <f>rank(T1285,$T$3:$T$1369, 1)</f>
        <v/>
      </c>
      <c r="V1285" t="inlineStr">
        <is>
          <t>http://dart.fss.or.kr/dsaf001/main.do?rcpNo=20190814001711</t>
        </is>
      </c>
    </row>
    <row r="1286">
      <c r="A1286" t="inlineStr">
        <is>
          <t>세진티에스</t>
        </is>
      </c>
      <c r="B1286" t="inlineStr">
        <is>
          <t>067770</t>
        </is>
      </c>
      <c r="C1286" s="1" t="n">
        <v>2580</v>
      </c>
      <c r="D1286" t="n">
        <v>8396593</v>
      </c>
      <c r="E1286" t="inlineStr">
        <is>
          <t>199</t>
        </is>
      </c>
      <c r="F1286" s="1" t="n">
        <v>21663209940</v>
      </c>
      <c r="G1286" s="1" t="n">
        <v>40450749390</v>
      </c>
      <c r="H1286" s="1" t="n">
        <v>39338494938</v>
      </c>
      <c r="I1286" s="1" t="n">
        <v>2136365808</v>
      </c>
      <c r="J1286" s="1" t="n">
        <v>375128167</v>
      </c>
      <c r="K1286" s="1" t="n">
        <v>-29304512</v>
      </c>
      <c r="L1286">
        <f>F1286/H1286</f>
        <v/>
      </c>
      <c r="M1286">
        <f>F1286/I1286</f>
        <v/>
      </c>
      <c r="N1286">
        <f>F1286/K1286</f>
        <v/>
      </c>
      <c r="O1286">
        <f>J1286/G1286</f>
        <v/>
      </c>
      <c r="P1286">
        <f>rank(L1286,$L$3:$L$1369, 1)</f>
        <v/>
      </c>
      <c r="Q1286">
        <f>rank(M1286,$M$3:$M$1369, 1)</f>
        <v/>
      </c>
      <c r="R1286">
        <f>rank(N1286,$N$3:$N$1369, 1)</f>
        <v/>
      </c>
      <c r="S1286">
        <f>rank(O1286,$O$3:$O$1369)</f>
        <v/>
      </c>
      <c r="T1286">
        <f>sum(P1286:S1286)</f>
        <v/>
      </c>
      <c r="U1286">
        <f>rank(T1286,$T$3:$T$1369, 1)</f>
        <v/>
      </c>
      <c r="V1286" t="inlineStr">
        <is>
          <t>http://dart.fss.or.kr/dsaf001/main.do?rcpNo=20190813000170</t>
        </is>
      </c>
    </row>
    <row r="1287">
      <c r="A1287" t="inlineStr">
        <is>
          <t>케이피티유</t>
        </is>
      </c>
      <c r="B1287" t="inlineStr">
        <is>
          <t>054410</t>
        </is>
      </c>
      <c r="C1287" s="1" t="n">
        <v>4275</v>
      </c>
      <c r="D1287" t="n">
        <v>5060000</v>
      </c>
      <c r="E1287" t="inlineStr">
        <is>
          <t>138</t>
        </is>
      </c>
      <c r="F1287" s="1" t="n">
        <v>21631500000</v>
      </c>
      <c r="G1287" s="1" t="n">
        <v>65103401473</v>
      </c>
      <c r="H1287" s="1" t="n">
        <v>32657455731</v>
      </c>
      <c r="I1287" s="1" t="n">
        <v>5794888640</v>
      </c>
      <c r="J1287" s="1" t="n">
        <v>772102166</v>
      </c>
      <c r="K1287" s="1" t="n">
        <v>16648998</v>
      </c>
      <c r="L1287">
        <f>F1287/H1287</f>
        <v/>
      </c>
      <c r="M1287">
        <f>F1287/I1287</f>
        <v/>
      </c>
      <c r="N1287">
        <f>F1287/K1287</f>
        <v/>
      </c>
      <c r="O1287">
        <f>J1287/G1287</f>
        <v/>
      </c>
      <c r="P1287">
        <f>rank(L1287,$L$3:$L$1369, 1)</f>
        <v/>
      </c>
      <c r="Q1287">
        <f>rank(M1287,$M$3:$M$1369, 1)</f>
        <v/>
      </c>
      <c r="R1287">
        <f>rank(N1287,$N$3:$N$1369, 1)</f>
        <v/>
      </c>
      <c r="S1287">
        <f>rank(O1287,$O$3:$O$1369)</f>
        <v/>
      </c>
      <c r="T1287">
        <f>sum(P1287:S1287)</f>
        <v/>
      </c>
      <c r="U1287">
        <f>rank(T1287,$T$3:$T$1369, 1)</f>
        <v/>
      </c>
      <c r="V1287" t="inlineStr">
        <is>
          <t>http://dart.fss.or.kr/dsaf001/main.do?rcpNo=20190814000686</t>
        </is>
      </c>
    </row>
    <row r="1288">
      <c r="A1288" t="inlineStr">
        <is>
          <t>ITX엠투엠</t>
        </is>
      </c>
      <c r="B1288" t="inlineStr">
        <is>
          <t>099520</t>
        </is>
      </c>
      <c r="C1288" s="1" t="n">
        <v>1310</v>
      </c>
      <c r="D1288" t="n">
        <v>16466131</v>
      </c>
      <c r="E1288" t="inlineStr">
        <is>
          <t>197</t>
        </is>
      </c>
      <c r="F1288" s="1" t="n">
        <v>21570631610</v>
      </c>
      <c r="G1288" s="1" t="n">
        <v>23438472947</v>
      </c>
      <c r="H1288" s="1" t="n">
        <v>14139605554</v>
      </c>
      <c r="I1288" s="1" t="n">
        <v>8569852900</v>
      </c>
      <c r="J1288" s="1" t="n">
        <v>1402477753</v>
      </c>
      <c r="K1288" s="1" t="n">
        <v>-301292590</v>
      </c>
      <c r="L1288">
        <f>F1288/H1288</f>
        <v/>
      </c>
      <c r="M1288">
        <f>F1288/I1288</f>
        <v/>
      </c>
      <c r="N1288">
        <f>F1288/K1288</f>
        <v/>
      </c>
      <c r="O1288">
        <f>J1288/G1288</f>
        <v/>
      </c>
      <c r="P1288">
        <f>rank(L1288,$L$3:$L$1369, 1)</f>
        <v/>
      </c>
      <c r="Q1288">
        <f>rank(M1288,$M$3:$M$1369, 1)</f>
        <v/>
      </c>
      <c r="R1288">
        <f>rank(N1288,$N$3:$N$1369, 1)</f>
        <v/>
      </c>
      <c r="S1288">
        <f>rank(O1288,$O$3:$O$1369)</f>
        <v/>
      </c>
      <c r="T1288">
        <f>sum(P1288:S1288)</f>
        <v/>
      </c>
      <c r="U1288">
        <f>rank(T1288,$T$3:$T$1369, 1)</f>
        <v/>
      </c>
      <c r="V1288" t="inlineStr">
        <is>
          <t>http://dart.fss.or.kr/dsaf001/main.do?rcpNo=20190814000416</t>
        </is>
      </c>
    </row>
    <row r="1289">
      <c r="A1289" t="inlineStr">
        <is>
          <t>에스앤더블류</t>
        </is>
      </c>
      <c r="B1289" t="inlineStr">
        <is>
          <t>103230</t>
        </is>
      </c>
      <c r="C1289" s="1" t="n">
        <v>2970</v>
      </c>
      <c r="D1289" t="n">
        <v>7200000</v>
      </c>
      <c r="E1289" t="inlineStr">
        <is>
          <t>215</t>
        </is>
      </c>
      <c r="F1289" s="1" t="n">
        <v>21384000000</v>
      </c>
      <c r="G1289" s="1" t="n">
        <v>60389073554</v>
      </c>
      <c r="H1289" s="1" t="n">
        <v>40838144912</v>
      </c>
      <c r="I1289" s="1" t="n">
        <v>9181492284</v>
      </c>
      <c r="J1289" s="1" t="n">
        <v>750971539</v>
      </c>
      <c r="K1289" s="1" t="n">
        <v>-742417536</v>
      </c>
      <c r="L1289">
        <f>F1289/H1289</f>
        <v/>
      </c>
      <c r="M1289">
        <f>F1289/I1289</f>
        <v/>
      </c>
      <c r="N1289">
        <f>F1289/K1289</f>
        <v/>
      </c>
      <c r="O1289">
        <f>J1289/G1289</f>
        <v/>
      </c>
      <c r="P1289">
        <f>rank(L1289,$L$3:$L$1369, 1)</f>
        <v/>
      </c>
      <c r="Q1289">
        <f>rank(M1289,$M$3:$M$1369, 1)</f>
        <v/>
      </c>
      <c r="R1289">
        <f>rank(N1289,$N$3:$N$1369, 1)</f>
        <v/>
      </c>
      <c r="S1289">
        <f>rank(O1289,$O$3:$O$1369)</f>
        <v/>
      </c>
      <c r="T1289">
        <f>sum(P1289:S1289)</f>
        <v/>
      </c>
      <c r="U1289">
        <f>rank(T1289,$T$3:$T$1369, 1)</f>
        <v/>
      </c>
      <c r="V1289" t="inlineStr">
        <is>
          <t>http://dart.fss.or.kr/dsaf001/main.do?rcpNo=20190814000073</t>
        </is>
      </c>
    </row>
    <row r="1290">
      <c r="A1290" t="inlineStr">
        <is>
          <t>데코앤이</t>
        </is>
      </c>
      <c r="B1290" t="inlineStr">
        <is>
          <t>017680</t>
        </is>
      </c>
      <c r="C1290" s="1" t="n">
        <v>1460</v>
      </c>
      <c r="D1290" t="n">
        <v>14585615</v>
      </c>
      <c r="E1290" t="inlineStr">
        <is>
          <t>134</t>
        </is>
      </c>
      <c r="F1290" s="1" t="n">
        <v>21294997900</v>
      </c>
      <c r="G1290" s="1" t="n">
        <v>49593520077</v>
      </c>
      <c r="H1290" s="1" t="n">
        <v>23539365548</v>
      </c>
      <c r="I1290" s="1" t="n">
        <v>8450551432</v>
      </c>
      <c r="J1290" s="1" t="n">
        <v>5187862743</v>
      </c>
      <c r="K1290" s="1" t="n">
        <v>-1174788677</v>
      </c>
      <c r="L1290">
        <f>F1290/H1290</f>
        <v/>
      </c>
      <c r="M1290">
        <f>F1290/I1290</f>
        <v/>
      </c>
      <c r="N1290">
        <f>F1290/K1290</f>
        <v/>
      </c>
      <c r="O1290">
        <f>J1290/G1290</f>
        <v/>
      </c>
      <c r="P1290">
        <f>rank(L1290,$L$3:$L$1369, 1)</f>
        <v/>
      </c>
      <c r="Q1290">
        <f>rank(M1290,$M$3:$M$1369, 1)</f>
        <v/>
      </c>
      <c r="R1290">
        <f>rank(N1290,$N$3:$N$1369, 1)</f>
        <v/>
      </c>
      <c r="S1290">
        <f>rank(O1290,$O$3:$O$1369)</f>
        <v/>
      </c>
      <c r="T1290">
        <f>sum(P1290:S1290)</f>
        <v/>
      </c>
      <c r="U1290">
        <f>rank(T1290,$T$3:$T$1369, 1)</f>
        <v/>
      </c>
      <c r="V1290" t="inlineStr">
        <is>
          <t>http://dart.fss.or.kr/dsaf001/main.do?rcpNo=20190826000162</t>
        </is>
      </c>
    </row>
    <row r="1291">
      <c r="A1291" t="inlineStr">
        <is>
          <t>에스제이케이</t>
        </is>
      </c>
      <c r="B1291" t="inlineStr">
        <is>
          <t>080440</t>
        </is>
      </c>
      <c r="C1291" s="1" t="n">
        <v>2265</v>
      </c>
      <c r="D1291" t="n">
        <v>9398709</v>
      </c>
      <c r="E1291" t="inlineStr">
        <is>
          <t>36</t>
        </is>
      </c>
      <c r="F1291" s="1" t="n">
        <v>21288075885</v>
      </c>
      <c r="G1291" s="1" t="n">
        <v>55590913632</v>
      </c>
      <c r="H1291" s="1" t="n">
        <v>8993723675</v>
      </c>
      <c r="I1291" s="1" t="n">
        <v>576033331</v>
      </c>
      <c r="J1291" s="1" t="n">
        <v>-279759137</v>
      </c>
      <c r="K1291" s="1" t="n">
        <v>1</v>
      </c>
      <c r="L1291">
        <f>F1291/H1291</f>
        <v/>
      </c>
      <c r="M1291">
        <f>F1291/I1291</f>
        <v/>
      </c>
      <c r="N1291">
        <f>F1291/K1291</f>
        <v/>
      </c>
      <c r="O1291">
        <f>J1291/G1291</f>
        <v/>
      </c>
      <c r="P1291">
        <f>rank(L1291,$L$3:$L$1369, 1)</f>
        <v/>
      </c>
      <c r="Q1291">
        <f>rank(M1291,$M$3:$M$1369, 1)</f>
        <v/>
      </c>
      <c r="R1291">
        <f>rank(N1291,$N$3:$N$1369, 1)</f>
        <v/>
      </c>
      <c r="S1291">
        <f>rank(O1291,$O$3:$O$1369)</f>
        <v/>
      </c>
      <c r="T1291">
        <f>sum(P1291:S1291)</f>
        <v/>
      </c>
      <c r="U1291">
        <f>rank(T1291,$T$3:$T$1369, 1)</f>
        <v/>
      </c>
      <c r="V1291" t="inlineStr">
        <is>
          <t>http://dart.fss.or.kr/dsaf001/main.do?rcpNo=20190814002694</t>
        </is>
      </c>
    </row>
    <row r="1292">
      <c r="A1292" t="inlineStr">
        <is>
          <t>신라에스지</t>
        </is>
      </c>
      <c r="B1292" t="inlineStr">
        <is>
          <t>025870</t>
        </is>
      </c>
      <c r="C1292" s="1" t="n">
        <v>5110</v>
      </c>
      <c r="D1292" t="n">
        <v>4000000</v>
      </c>
      <c r="E1292" t="inlineStr">
        <is>
          <t>38</t>
        </is>
      </c>
      <c r="F1292" s="1" t="n">
        <v>20440000000</v>
      </c>
      <c r="G1292" s="1" t="n">
        <v>58901667628</v>
      </c>
      <c r="H1292" s="1" t="n">
        <v>17980033275</v>
      </c>
      <c r="I1292" s="1" t="n">
        <v>21334776756</v>
      </c>
      <c r="J1292" s="1" t="n">
        <v>2003764341</v>
      </c>
      <c r="K1292" s="1" t="n">
        <v>786769744</v>
      </c>
      <c r="L1292">
        <f>F1292/H1292</f>
        <v/>
      </c>
      <c r="M1292">
        <f>F1292/I1292</f>
        <v/>
      </c>
      <c r="N1292">
        <f>F1292/K1292</f>
        <v/>
      </c>
      <c r="O1292">
        <f>J1292/G1292</f>
        <v/>
      </c>
      <c r="P1292">
        <f>rank(L1292,$L$3:$L$1369, 1)</f>
        <v/>
      </c>
      <c r="Q1292">
        <f>rank(M1292,$M$3:$M$1369, 1)</f>
        <v/>
      </c>
      <c r="R1292">
        <f>rank(N1292,$N$3:$N$1369, 1)</f>
        <v/>
      </c>
      <c r="S1292">
        <f>rank(O1292,$O$3:$O$1369)</f>
        <v/>
      </c>
      <c r="T1292">
        <f>sum(P1292:S1292)</f>
        <v/>
      </c>
      <c r="U1292">
        <f>rank(T1292,$T$3:$T$1369, 1)</f>
        <v/>
      </c>
      <c r="V1292" t="inlineStr">
        <is>
          <t>http://dart.fss.or.kr/dsaf001/main.do?rcpNo=20190814000896</t>
        </is>
      </c>
    </row>
    <row r="1293">
      <c r="A1293" t="inlineStr">
        <is>
          <t>한국정밀기계</t>
        </is>
      </c>
      <c r="B1293" t="inlineStr">
        <is>
          <t>101680</t>
        </is>
      </c>
      <c r="C1293" s="1" t="n">
        <v>2410</v>
      </c>
      <c r="D1293" t="n">
        <v>8404000</v>
      </c>
      <c r="E1293" t="inlineStr">
        <is>
          <t>138</t>
        </is>
      </c>
      <c r="F1293" s="1" t="n">
        <v>20253640000</v>
      </c>
      <c r="G1293" s="1" t="n">
        <v>90354701174</v>
      </c>
      <c r="H1293" s="1" t="n">
        <v>59777610300</v>
      </c>
      <c r="I1293" s="1" t="n">
        <v>19223093264</v>
      </c>
      <c r="J1293" s="1" t="n">
        <v>2491246437</v>
      </c>
      <c r="K1293" s="1" t="n">
        <v>1049986568</v>
      </c>
      <c r="L1293">
        <f>F1293/H1293</f>
        <v/>
      </c>
      <c r="M1293">
        <f>F1293/I1293</f>
        <v/>
      </c>
      <c r="N1293">
        <f>F1293/K1293</f>
        <v/>
      </c>
      <c r="O1293">
        <f>J1293/G1293</f>
        <v/>
      </c>
      <c r="P1293">
        <f>rank(L1293,$L$3:$L$1369, 1)</f>
        <v/>
      </c>
      <c r="Q1293">
        <f>rank(M1293,$M$3:$M$1369, 1)</f>
        <v/>
      </c>
      <c r="R1293">
        <f>rank(N1293,$N$3:$N$1369, 1)</f>
        <v/>
      </c>
      <c r="S1293">
        <f>rank(O1293,$O$3:$O$1369)</f>
        <v/>
      </c>
      <c r="T1293">
        <f>sum(P1293:S1293)</f>
        <v/>
      </c>
      <c r="U1293">
        <f>rank(T1293,$T$3:$T$1369, 1)</f>
        <v/>
      </c>
      <c r="V1293" t="inlineStr">
        <is>
          <t>http://dart.fss.or.kr/dsaf001/main.do?rcpNo=20190814000470</t>
        </is>
      </c>
    </row>
    <row r="1294">
      <c r="A1294" t="inlineStr">
        <is>
          <t>제너셈</t>
        </is>
      </c>
      <c r="B1294" t="inlineStr">
        <is>
          <t>217190</t>
        </is>
      </c>
      <c r="C1294" s="1" t="n">
        <v>2255</v>
      </c>
      <c r="D1294" t="n">
        <v>8769174</v>
      </c>
      <c r="E1294" t="inlineStr">
        <is>
          <t>202</t>
        </is>
      </c>
      <c r="F1294" s="1" t="n">
        <v>19774487370</v>
      </c>
      <c r="G1294" s="1" t="n">
        <v>45114504094</v>
      </c>
      <c r="H1294" s="1" t="n">
        <v>19437320718</v>
      </c>
      <c r="I1294" s="1" t="n">
        <v>10538449658</v>
      </c>
      <c r="J1294" s="1" t="n">
        <v>3230292032</v>
      </c>
      <c r="K1294" s="1" t="n">
        <v>724854611</v>
      </c>
      <c r="L1294">
        <f>F1294/H1294</f>
        <v/>
      </c>
      <c r="M1294">
        <f>F1294/I1294</f>
        <v/>
      </c>
      <c r="N1294">
        <f>F1294/K1294</f>
        <v/>
      </c>
      <c r="O1294">
        <f>J1294/G1294</f>
        <v/>
      </c>
      <c r="P1294">
        <f>rank(L1294,$L$3:$L$1369, 1)</f>
        <v/>
      </c>
      <c r="Q1294">
        <f>rank(M1294,$M$3:$M$1369, 1)</f>
        <v/>
      </c>
      <c r="R1294">
        <f>rank(N1294,$N$3:$N$1369, 1)</f>
        <v/>
      </c>
      <c r="S1294">
        <f>rank(O1294,$O$3:$O$1369)</f>
        <v/>
      </c>
      <c r="T1294">
        <f>sum(P1294:S1294)</f>
        <v/>
      </c>
      <c r="U1294">
        <f>rank(T1294,$T$3:$T$1369, 1)</f>
        <v/>
      </c>
      <c r="V1294" t="inlineStr">
        <is>
          <t>http://dart.fss.or.kr/dsaf001/main.do?rcpNo=20190812000119</t>
        </is>
      </c>
    </row>
    <row r="1295">
      <c r="A1295" t="inlineStr">
        <is>
          <t>디자인</t>
        </is>
      </c>
      <c r="B1295" t="inlineStr">
        <is>
          <t>227100</t>
        </is>
      </c>
      <c r="C1295" s="1" t="n">
        <v>7240</v>
      </c>
      <c r="D1295" t="n">
        <v>2660910</v>
      </c>
      <c r="E1295" t="inlineStr">
        <is>
          <t>207</t>
        </is>
      </c>
      <c r="F1295" s="1" t="n">
        <v>19264988400</v>
      </c>
      <c r="G1295" s="1" t="n">
        <v>25193645135</v>
      </c>
      <c r="H1295" s="1" t="n">
        <v>14758700023</v>
      </c>
      <c r="I1295" s="1" t="n">
        <v>3163463632</v>
      </c>
      <c r="J1295" s="1" t="n">
        <v>452213927</v>
      </c>
      <c r="K1295" s="1" t="n">
        <v>-1013049037</v>
      </c>
      <c r="L1295">
        <f>F1295/H1295</f>
        <v/>
      </c>
      <c r="M1295">
        <f>F1295/I1295</f>
        <v/>
      </c>
      <c r="N1295">
        <f>F1295/K1295</f>
        <v/>
      </c>
      <c r="O1295">
        <f>J1295/G1295</f>
        <v/>
      </c>
      <c r="P1295">
        <f>rank(L1295,$L$3:$L$1369, 1)</f>
        <v/>
      </c>
      <c r="Q1295">
        <f>rank(M1295,$M$3:$M$1369, 1)</f>
        <v/>
      </c>
      <c r="R1295">
        <f>rank(N1295,$N$3:$N$1369, 1)</f>
        <v/>
      </c>
      <c r="S1295">
        <f>rank(O1295,$O$3:$O$1369)</f>
        <v/>
      </c>
      <c r="T1295">
        <f>sum(P1295:S1295)</f>
        <v/>
      </c>
      <c r="U1295">
        <f>rank(T1295,$T$3:$T$1369, 1)</f>
        <v/>
      </c>
      <c r="V1295" t="inlineStr">
        <is>
          <t>http://dart.fss.or.kr/dsaf001/main.do?rcpNo=20190814000606</t>
        </is>
      </c>
    </row>
    <row r="1296">
      <c r="A1296" t="inlineStr">
        <is>
          <t>럭슬</t>
        </is>
      </c>
      <c r="B1296" t="inlineStr">
        <is>
          <t>033600</t>
        </is>
      </c>
      <c r="C1296" s="1" t="n">
        <v>652</v>
      </c>
      <c r="D1296" t="n">
        <v>29227441</v>
      </c>
      <c r="E1296" t="inlineStr">
        <is>
          <t>36</t>
        </is>
      </c>
      <c r="F1296" s="1" t="n">
        <v>19056291532</v>
      </c>
      <c r="G1296" s="1" t="n">
        <v>66306489740</v>
      </c>
      <c r="H1296" s="1" t="n">
        <v>16372803109</v>
      </c>
      <c r="I1296" s="1" t="n">
        <v>2202933287</v>
      </c>
      <c r="J1296" s="1" t="n">
        <v>-34729521</v>
      </c>
      <c r="K1296" s="1" t="n">
        <v>-4905953103</v>
      </c>
      <c r="L1296">
        <f>F1296/H1296</f>
        <v/>
      </c>
      <c r="M1296">
        <f>F1296/I1296</f>
        <v/>
      </c>
      <c r="N1296">
        <f>F1296/K1296</f>
        <v/>
      </c>
      <c r="O1296">
        <f>J1296/G1296</f>
        <v/>
      </c>
      <c r="P1296">
        <f>rank(L1296,$L$3:$L$1369, 1)</f>
        <v/>
      </c>
      <c r="Q1296">
        <f>rank(M1296,$M$3:$M$1369, 1)</f>
        <v/>
      </c>
      <c r="R1296">
        <f>rank(N1296,$N$3:$N$1369, 1)</f>
        <v/>
      </c>
      <c r="S1296">
        <f>rank(O1296,$O$3:$O$1369)</f>
        <v/>
      </c>
      <c r="T1296">
        <f>sum(P1296:S1296)</f>
        <v/>
      </c>
      <c r="U1296">
        <f>rank(T1296,$T$3:$T$1369, 1)</f>
        <v/>
      </c>
      <c r="V1296" t="inlineStr">
        <is>
          <t>http://dart.fss.or.kr/dsaf001/main.do?rcpNo=20190816000247</t>
        </is>
      </c>
    </row>
    <row r="1297">
      <c r="A1297" t="inlineStr">
        <is>
          <t>디젠스</t>
        </is>
      </c>
      <c r="B1297" t="inlineStr">
        <is>
          <t>113810</t>
        </is>
      </c>
      <c r="C1297" s="1" t="n">
        <v>581</v>
      </c>
      <c r="D1297" t="n">
        <v>32628051</v>
      </c>
      <c r="E1297" t="inlineStr">
        <is>
          <t>36</t>
        </is>
      </c>
      <c r="F1297" s="1" t="n">
        <v>18956897631</v>
      </c>
      <c r="G1297" s="1" t="n">
        <v>68422975848</v>
      </c>
      <c r="H1297" s="1" t="n">
        <v>27729048564</v>
      </c>
      <c r="I1297" s="1" t="n">
        <v>11589857639</v>
      </c>
      <c r="J1297" s="1" t="n">
        <v>5143375137</v>
      </c>
      <c r="K1297" s="1" t="n">
        <v>2095324428</v>
      </c>
      <c r="L1297">
        <f>F1297/H1297</f>
        <v/>
      </c>
      <c r="M1297">
        <f>F1297/I1297</f>
        <v/>
      </c>
      <c r="N1297">
        <f>F1297/K1297</f>
        <v/>
      </c>
      <c r="O1297">
        <f>J1297/G1297</f>
        <v/>
      </c>
      <c r="P1297">
        <f>rank(L1297,$L$3:$L$1369, 1)</f>
        <v/>
      </c>
      <c r="Q1297">
        <f>rank(M1297,$M$3:$M$1369, 1)</f>
        <v/>
      </c>
      <c r="R1297">
        <f>rank(N1297,$N$3:$N$1369, 1)</f>
        <v/>
      </c>
      <c r="S1297">
        <f>rank(O1297,$O$3:$O$1369)</f>
        <v/>
      </c>
      <c r="T1297">
        <f>sum(P1297:S1297)</f>
        <v/>
      </c>
      <c r="U1297">
        <f>rank(T1297,$T$3:$T$1369, 1)</f>
        <v/>
      </c>
      <c r="V1297" t="inlineStr">
        <is>
          <t>http://dart.fss.or.kr/dsaf001/main.do?rcpNo=20190814001281</t>
        </is>
      </c>
    </row>
    <row r="1298">
      <c r="A1298" t="inlineStr">
        <is>
          <t>엔에이치스팩11호</t>
        </is>
      </c>
      <c r="B1298" t="inlineStr">
        <is>
          <t>256840</t>
        </is>
      </c>
      <c r="C1298" s="1" t="n">
        <v>2760</v>
      </c>
      <c r="D1298" t="n">
        <v>6830000</v>
      </c>
      <c r="E1298" t="inlineStr">
        <is>
          <t>25</t>
        </is>
      </c>
      <c r="F1298" s="1" t="n">
        <v>18850800000</v>
      </c>
      <c r="G1298" s="1" t="n">
        <v>1</v>
      </c>
      <c r="H1298" s="1" t="n">
        <v>1</v>
      </c>
      <c r="I1298" s="1" t="n">
        <v>1</v>
      </c>
      <c r="J1298" s="1" t="n">
        <v>1</v>
      </c>
      <c r="K1298" s="1" t="n">
        <v>1</v>
      </c>
      <c r="L1298">
        <f>F1298/H1298</f>
        <v/>
      </c>
      <c r="M1298">
        <f>F1298/I1298</f>
        <v/>
      </c>
      <c r="N1298">
        <f>F1298/K1298</f>
        <v/>
      </c>
      <c r="O1298">
        <f>J1298/G1298</f>
        <v/>
      </c>
      <c r="P1298">
        <f>rank(L1298,$L$3:$L$1369, 1)</f>
        <v/>
      </c>
      <c r="Q1298">
        <f>rank(M1298,$M$3:$M$1369, 1)</f>
        <v/>
      </c>
      <c r="R1298">
        <f>rank(N1298,$N$3:$N$1369, 1)</f>
        <v/>
      </c>
      <c r="S1298">
        <f>rank(O1298,$O$3:$O$1369)</f>
        <v/>
      </c>
      <c r="T1298">
        <f>sum(P1298:S1298)</f>
        <v/>
      </c>
      <c r="U1298">
        <f>rank(T1298,$T$3:$T$1369, 1)</f>
        <v/>
      </c>
      <c r="V1298" t="inlineStr">
        <is>
          <t>http://dart.fss.or.kr/dsaf001/main.do?rcpNo=20190812000142</t>
        </is>
      </c>
    </row>
    <row r="1299">
      <c r="A1299" t="inlineStr">
        <is>
          <t>청보산업</t>
        </is>
      </c>
      <c r="B1299" t="inlineStr">
        <is>
          <t>013720</t>
        </is>
      </c>
      <c r="C1299" s="1" t="n">
        <v>2275</v>
      </c>
      <c r="D1299" t="n">
        <v>8178771</v>
      </c>
      <c r="E1299" t="inlineStr">
        <is>
          <t>36</t>
        </is>
      </c>
      <c r="F1299" s="1" t="n">
        <v>18606704025</v>
      </c>
      <c r="G1299" s="1" t="n">
        <v>41153642084</v>
      </c>
      <c r="H1299" s="1" t="n">
        <v>21635956041</v>
      </c>
      <c r="I1299" s="1" t="n">
        <v>6111236716</v>
      </c>
      <c r="J1299" s="1" t="n">
        <v>966500521</v>
      </c>
      <c r="K1299" s="1" t="n">
        <v>452274957</v>
      </c>
      <c r="L1299">
        <f>F1299/H1299</f>
        <v/>
      </c>
      <c r="M1299">
        <f>F1299/I1299</f>
        <v/>
      </c>
      <c r="N1299">
        <f>F1299/K1299</f>
        <v/>
      </c>
      <c r="O1299">
        <f>J1299/G1299</f>
        <v/>
      </c>
      <c r="P1299">
        <f>rank(L1299,$L$3:$L$1369, 1)</f>
        <v/>
      </c>
      <c r="Q1299">
        <f>rank(M1299,$M$3:$M$1369, 1)</f>
        <v/>
      </c>
      <c r="R1299">
        <f>rank(N1299,$N$3:$N$1369, 1)</f>
        <v/>
      </c>
      <c r="S1299">
        <f>rank(O1299,$O$3:$O$1369)</f>
        <v/>
      </c>
      <c r="T1299">
        <f>sum(P1299:S1299)</f>
        <v/>
      </c>
      <c r="U1299">
        <f>rank(T1299,$T$3:$T$1369, 1)</f>
        <v/>
      </c>
      <c r="V1299" t="inlineStr">
        <is>
          <t>http://dart.fss.or.kr/dsaf001/main.do?rcpNo=20190814000206</t>
        </is>
      </c>
    </row>
    <row r="1300">
      <c r="A1300" t="inlineStr">
        <is>
          <t>제이웨이</t>
        </is>
      </c>
      <c r="B1300" t="inlineStr">
        <is>
          <t>058420</t>
        </is>
      </c>
      <c r="C1300" s="1" t="n">
        <v>995</v>
      </c>
      <c r="D1300" t="n">
        <v>18534210</v>
      </c>
      <c r="E1300" t="inlineStr">
        <is>
          <t>204</t>
        </is>
      </c>
      <c r="F1300" s="1" t="n">
        <v>18441538950</v>
      </c>
      <c r="G1300" s="1" t="n">
        <v>14523209377</v>
      </c>
      <c r="H1300" s="1" t="n">
        <v>13698345926</v>
      </c>
      <c r="I1300" s="1" t="n">
        <v>1130085341</v>
      </c>
      <c r="J1300" s="1" t="n">
        <v>45309191</v>
      </c>
      <c r="K1300" s="1" t="n">
        <v>-355045069</v>
      </c>
      <c r="L1300">
        <f>F1300/H1300</f>
        <v/>
      </c>
      <c r="M1300">
        <f>F1300/I1300</f>
        <v/>
      </c>
      <c r="N1300">
        <f>F1300/K1300</f>
        <v/>
      </c>
      <c r="O1300">
        <f>J1300/G1300</f>
        <v/>
      </c>
      <c r="P1300">
        <f>rank(L1300,$L$3:$L$1369, 1)</f>
        <v/>
      </c>
      <c r="Q1300">
        <f>rank(M1300,$M$3:$M$1369, 1)</f>
        <v/>
      </c>
      <c r="R1300">
        <f>rank(N1300,$N$3:$N$1369, 1)</f>
        <v/>
      </c>
      <c r="S1300">
        <f>rank(O1300,$O$3:$O$1369)</f>
        <v/>
      </c>
      <c r="T1300">
        <f>sum(P1300:S1300)</f>
        <v/>
      </c>
      <c r="U1300">
        <f>rank(T1300,$T$3:$T$1369, 1)</f>
        <v/>
      </c>
      <c r="V1300" t="inlineStr">
        <is>
          <t>http://dart.fss.or.kr/dsaf001/main.do?rcpNo=20190814001418</t>
        </is>
      </c>
    </row>
    <row r="1301">
      <c r="A1301" t="inlineStr">
        <is>
          <t>엘디티</t>
        </is>
      </c>
      <c r="B1301" t="inlineStr">
        <is>
          <t>096870</t>
        </is>
      </c>
      <c r="C1301" s="1" t="n">
        <v>2760</v>
      </c>
      <c r="D1301" t="n">
        <v>6678400</v>
      </c>
      <c r="E1301" t="inlineStr">
        <is>
          <t>199</t>
        </is>
      </c>
      <c r="F1301" s="1" t="n">
        <v>18432384000</v>
      </c>
      <c r="G1301" s="1" t="n">
        <v>12649873000</v>
      </c>
      <c r="H1301" s="1" t="n">
        <v>11310062912</v>
      </c>
      <c r="I1301" s="1" t="n">
        <v>2028282803</v>
      </c>
      <c r="J1301" s="1" t="n">
        <v>718345788</v>
      </c>
      <c r="K1301" s="1" t="n">
        <v>-34376056</v>
      </c>
      <c r="L1301">
        <f>F1301/H1301</f>
        <v/>
      </c>
      <c r="M1301">
        <f>F1301/I1301</f>
        <v/>
      </c>
      <c r="N1301">
        <f>F1301/K1301</f>
        <v/>
      </c>
      <c r="O1301">
        <f>J1301/G1301</f>
        <v/>
      </c>
      <c r="P1301">
        <f>rank(L1301,$L$3:$L$1369, 1)</f>
        <v/>
      </c>
      <c r="Q1301">
        <f>rank(M1301,$M$3:$M$1369, 1)</f>
        <v/>
      </c>
      <c r="R1301">
        <f>rank(N1301,$N$3:$N$1369, 1)</f>
        <v/>
      </c>
      <c r="S1301">
        <f>rank(O1301,$O$3:$O$1369)</f>
        <v/>
      </c>
      <c r="T1301">
        <f>sum(P1301:S1301)</f>
        <v/>
      </c>
      <c r="U1301">
        <f>rank(T1301,$T$3:$T$1369, 1)</f>
        <v/>
      </c>
      <c r="V1301" t="inlineStr">
        <is>
          <t>http://dart.fss.or.kr/dsaf001/main.do?rcpNo=20190814001116</t>
        </is>
      </c>
    </row>
    <row r="1302">
      <c r="A1302" t="inlineStr">
        <is>
          <t>유아이디</t>
        </is>
      </c>
      <c r="B1302" t="inlineStr">
        <is>
          <t>069330</t>
        </is>
      </c>
      <c r="C1302" s="1" t="n">
        <v>1540</v>
      </c>
      <c r="D1302" t="n">
        <v>11887792</v>
      </c>
      <c r="E1302" t="inlineStr">
        <is>
          <t>199</t>
        </is>
      </c>
      <c r="F1302" s="1" t="n">
        <v>18307199680</v>
      </c>
      <c r="G1302" s="1" t="n">
        <v>43858482733</v>
      </c>
      <c r="H1302" s="1" t="n">
        <v>23876225431</v>
      </c>
      <c r="I1302" s="1" t="n">
        <v>4361800530</v>
      </c>
      <c r="J1302" s="1" t="n">
        <v>625845393</v>
      </c>
      <c r="K1302" s="1" t="n">
        <v>-3628723301</v>
      </c>
      <c r="L1302">
        <f>F1302/H1302</f>
        <v/>
      </c>
      <c r="M1302">
        <f>F1302/I1302</f>
        <v/>
      </c>
      <c r="N1302">
        <f>F1302/K1302</f>
        <v/>
      </c>
      <c r="O1302">
        <f>J1302/G1302</f>
        <v/>
      </c>
      <c r="P1302">
        <f>rank(L1302,$L$3:$L$1369, 1)</f>
        <v/>
      </c>
      <c r="Q1302">
        <f>rank(M1302,$M$3:$M$1369, 1)</f>
        <v/>
      </c>
      <c r="R1302">
        <f>rank(N1302,$N$3:$N$1369, 1)</f>
        <v/>
      </c>
      <c r="S1302">
        <f>rank(O1302,$O$3:$O$1369)</f>
        <v/>
      </c>
      <c r="T1302">
        <f>sum(P1302:S1302)</f>
        <v/>
      </c>
      <c r="U1302">
        <f>rank(T1302,$T$3:$T$1369, 1)</f>
        <v/>
      </c>
      <c r="V1302" t="inlineStr">
        <is>
          <t>http://dart.fss.or.kr/dsaf001/main.do?rcpNo=20190814002447</t>
        </is>
      </c>
    </row>
    <row r="1303">
      <c r="A1303" t="inlineStr">
        <is>
          <t>엔에이치스팩14호</t>
        </is>
      </c>
      <c r="B1303" t="inlineStr">
        <is>
          <t>319400</t>
        </is>
      </c>
      <c r="C1303" s="1" t="n">
        <v>2065</v>
      </c>
      <c r="D1303" t="n">
        <v>8620000</v>
      </c>
      <c r="E1303" t="inlineStr">
        <is>
          <t>25</t>
        </is>
      </c>
      <c r="F1303" s="1" t="n">
        <v>17800300000</v>
      </c>
      <c r="G1303" s="1" t="n">
        <v>1</v>
      </c>
      <c r="H1303" s="1" t="n">
        <v>1</v>
      </c>
      <c r="I1303" s="1" t="n">
        <v>1</v>
      </c>
      <c r="J1303" s="1" t="n">
        <v>1</v>
      </c>
      <c r="K1303" s="1" t="n">
        <v>1</v>
      </c>
      <c r="L1303">
        <f>F1303/H1303</f>
        <v/>
      </c>
      <c r="M1303">
        <f>F1303/I1303</f>
        <v/>
      </c>
      <c r="N1303">
        <f>F1303/K1303</f>
        <v/>
      </c>
      <c r="O1303">
        <f>J1303/G1303</f>
        <v/>
      </c>
      <c r="P1303">
        <f>rank(L1303,$L$3:$L$1369, 1)</f>
        <v/>
      </c>
      <c r="Q1303">
        <f>rank(M1303,$M$3:$M$1369, 1)</f>
        <v/>
      </c>
      <c r="R1303">
        <f>rank(N1303,$N$3:$N$1369, 1)</f>
        <v/>
      </c>
      <c r="S1303">
        <f>rank(O1303,$O$3:$O$1369)</f>
        <v/>
      </c>
      <c r="T1303">
        <f>sum(P1303:S1303)</f>
        <v/>
      </c>
      <c r="U1303">
        <f>rank(T1303,$T$3:$T$1369, 1)</f>
        <v/>
      </c>
      <c r="V1303" t="inlineStr">
        <is>
          <t>http://dart.fss.or.kr/dsaf001/main.do?rcpNo=20190813000131</t>
        </is>
      </c>
    </row>
    <row r="1304">
      <c r="A1304" t="inlineStr">
        <is>
          <t>케이비제10호스팩</t>
        </is>
      </c>
      <c r="B1304" t="inlineStr">
        <is>
          <t>250930</t>
        </is>
      </c>
      <c r="C1304" s="1" t="n">
        <v>3405</v>
      </c>
      <c r="D1304" t="n">
        <v>5210000</v>
      </c>
      <c r="E1304" t="inlineStr">
        <is>
          <t>25</t>
        </is>
      </c>
      <c r="F1304" s="1" t="n">
        <v>17740050000</v>
      </c>
      <c r="G1304" s="1" t="n">
        <v>1</v>
      </c>
      <c r="H1304" s="1" t="n">
        <v>1</v>
      </c>
      <c r="I1304" s="1" t="n">
        <v>1</v>
      </c>
      <c r="J1304" s="1" t="n">
        <v>1</v>
      </c>
      <c r="K1304" s="1" t="n">
        <v>1</v>
      </c>
      <c r="L1304">
        <f>F1304/H1304</f>
        <v/>
      </c>
      <c r="M1304">
        <f>F1304/I1304</f>
        <v/>
      </c>
      <c r="N1304">
        <f>F1304/K1304</f>
        <v/>
      </c>
      <c r="O1304">
        <f>J1304/G1304</f>
        <v/>
      </c>
      <c r="P1304">
        <f>rank(L1304,$L$3:$L$1369, 1)</f>
        <v/>
      </c>
      <c r="Q1304">
        <f>rank(M1304,$M$3:$M$1369, 1)</f>
        <v/>
      </c>
      <c r="R1304">
        <f>rank(N1304,$N$3:$N$1369, 1)</f>
        <v/>
      </c>
      <c r="S1304">
        <f>rank(O1304,$O$3:$O$1369)</f>
        <v/>
      </c>
      <c r="T1304">
        <f>sum(P1304:S1304)</f>
        <v/>
      </c>
      <c r="U1304">
        <f>rank(T1304,$T$3:$T$1369, 1)</f>
        <v/>
      </c>
      <c r="V1304" t="inlineStr">
        <is>
          <t>http://dart.fss.or.kr/dsaf001/main.do?rcpNo=20190813000638</t>
        </is>
      </c>
    </row>
    <row r="1305">
      <c r="A1305" t="inlineStr">
        <is>
          <t>일야</t>
        </is>
      </c>
      <c r="B1305" t="inlineStr">
        <is>
          <t>058450</t>
        </is>
      </c>
      <c r="C1305" s="1" t="n">
        <v>1115</v>
      </c>
      <c r="D1305" t="n">
        <v>15900000</v>
      </c>
      <c r="E1305" t="inlineStr">
        <is>
          <t>207</t>
        </is>
      </c>
      <c r="F1305" s="1" t="n">
        <v>17728500000</v>
      </c>
      <c r="G1305" s="1" t="n">
        <v>39021124597</v>
      </c>
      <c r="H1305" s="1" t="n">
        <v>12583906703</v>
      </c>
      <c r="I1305" s="1" t="n">
        <v>5643366640</v>
      </c>
      <c r="J1305" s="1" t="n">
        <v>499878045</v>
      </c>
      <c r="K1305" s="1" t="n">
        <v>-297216012</v>
      </c>
      <c r="L1305">
        <f>F1305/H1305</f>
        <v/>
      </c>
      <c r="M1305">
        <f>F1305/I1305</f>
        <v/>
      </c>
      <c r="N1305">
        <f>F1305/K1305</f>
        <v/>
      </c>
      <c r="O1305">
        <f>J1305/G1305</f>
        <v/>
      </c>
      <c r="P1305">
        <f>rank(L1305,$L$3:$L$1369, 1)</f>
        <v/>
      </c>
      <c r="Q1305">
        <f>rank(M1305,$M$3:$M$1369, 1)</f>
        <v/>
      </c>
      <c r="R1305">
        <f>rank(N1305,$N$3:$N$1369, 1)</f>
        <v/>
      </c>
      <c r="S1305">
        <f>rank(O1305,$O$3:$O$1369)</f>
        <v/>
      </c>
      <c r="T1305">
        <f>sum(P1305:S1305)</f>
        <v/>
      </c>
      <c r="U1305">
        <f>rank(T1305,$T$3:$T$1369, 1)</f>
        <v/>
      </c>
      <c r="V1305" t="inlineStr">
        <is>
          <t>http://dart.fss.or.kr/dsaf001/main.do?rcpNo=20190814000653</t>
        </is>
      </c>
    </row>
    <row r="1306">
      <c r="A1306" t="inlineStr">
        <is>
          <t>멕아이씨에스</t>
        </is>
      </c>
      <c r="B1306" t="inlineStr">
        <is>
          <t>058110</t>
        </is>
      </c>
      <c r="C1306" s="1" t="n">
        <v>3275</v>
      </c>
      <c r="D1306" t="n">
        <v>5361500</v>
      </c>
      <c r="E1306" t="inlineStr">
        <is>
          <t>211</t>
        </is>
      </c>
      <c r="F1306" s="1" t="n">
        <v>17558912500</v>
      </c>
      <c r="G1306" s="1" t="n">
        <v>23527251188</v>
      </c>
      <c r="H1306" s="1" t="n">
        <v>6211356750</v>
      </c>
      <c r="I1306" s="1" t="n">
        <v>2600367370</v>
      </c>
      <c r="J1306" s="1" t="n">
        <v>1109811899</v>
      </c>
      <c r="K1306" s="1" t="n">
        <v>-118290</v>
      </c>
      <c r="L1306">
        <f>F1306/H1306</f>
        <v/>
      </c>
      <c r="M1306">
        <f>F1306/I1306</f>
        <v/>
      </c>
      <c r="N1306">
        <f>F1306/K1306</f>
        <v/>
      </c>
      <c r="O1306">
        <f>J1306/G1306</f>
        <v/>
      </c>
      <c r="P1306">
        <f>rank(L1306,$L$3:$L$1369, 1)</f>
        <v/>
      </c>
      <c r="Q1306">
        <f>rank(M1306,$M$3:$M$1369, 1)</f>
        <v/>
      </c>
      <c r="R1306">
        <f>rank(N1306,$N$3:$N$1369, 1)</f>
        <v/>
      </c>
      <c r="S1306">
        <f>rank(O1306,$O$3:$O$1369)</f>
        <v/>
      </c>
      <c r="T1306">
        <f>sum(P1306:S1306)</f>
        <v/>
      </c>
      <c r="U1306">
        <f>rank(T1306,$T$3:$T$1369, 1)</f>
        <v/>
      </c>
      <c r="V1306" t="inlineStr">
        <is>
          <t>http://dart.fss.or.kr/dsaf001/main.do?rcpNo=20190814000235</t>
        </is>
      </c>
    </row>
    <row r="1307">
      <c r="A1307" t="inlineStr">
        <is>
          <t>테라셈</t>
        </is>
      </c>
      <c r="B1307" t="inlineStr">
        <is>
          <t>182690</t>
        </is>
      </c>
      <c r="C1307" s="1" t="n">
        <v>1200</v>
      </c>
      <c r="D1307" t="n">
        <v>14398118</v>
      </c>
      <c r="E1307" t="inlineStr">
        <is>
          <t>202</t>
        </is>
      </c>
      <c r="F1307" s="1" t="n">
        <v>17277741600</v>
      </c>
      <c r="G1307" s="1" t="n">
        <v>15383375288</v>
      </c>
      <c r="H1307" s="1" t="n">
        <v>5225427720</v>
      </c>
      <c r="I1307" s="1" t="n">
        <v>1417249603</v>
      </c>
      <c r="J1307" s="1" t="n">
        <v>-507289798</v>
      </c>
      <c r="K1307" s="1" t="n">
        <v>-1096314803</v>
      </c>
      <c r="L1307">
        <f>F1307/H1307</f>
        <v/>
      </c>
      <c r="M1307">
        <f>F1307/I1307</f>
        <v/>
      </c>
      <c r="N1307">
        <f>F1307/K1307</f>
        <v/>
      </c>
      <c r="O1307">
        <f>J1307/G1307</f>
        <v/>
      </c>
      <c r="P1307">
        <f>rank(L1307,$L$3:$L$1369, 1)</f>
        <v/>
      </c>
      <c r="Q1307">
        <f>rank(M1307,$M$3:$M$1369, 1)</f>
        <v/>
      </c>
      <c r="R1307">
        <f>rank(N1307,$N$3:$N$1369, 1)</f>
        <v/>
      </c>
      <c r="S1307">
        <f>rank(O1307,$O$3:$O$1369)</f>
        <v/>
      </c>
      <c r="T1307">
        <f>sum(P1307:S1307)</f>
        <v/>
      </c>
      <c r="U1307">
        <f>rank(T1307,$T$3:$T$1369, 1)</f>
        <v/>
      </c>
      <c r="V1307" t="inlineStr">
        <is>
          <t>http://dart.fss.or.kr/dsaf001/main.do?rcpNo=20190814001925</t>
        </is>
      </c>
    </row>
    <row r="1308">
      <c r="A1308" t="inlineStr">
        <is>
          <t>한화에스비아이스팩</t>
        </is>
      </c>
      <c r="B1308" t="inlineStr">
        <is>
          <t>317320</t>
        </is>
      </c>
      <c r="C1308" s="1" t="n">
        <v>3890</v>
      </c>
      <c r="D1308" t="n">
        <v>4360000</v>
      </c>
      <c r="E1308" t="inlineStr">
        <is>
          <t>25</t>
        </is>
      </c>
      <c r="F1308" s="1" t="n">
        <v>16960400000</v>
      </c>
      <c r="G1308" s="1" t="n">
        <v>1</v>
      </c>
      <c r="H1308" s="1" t="n">
        <v>1</v>
      </c>
      <c r="I1308" s="1" t="n">
        <v>1</v>
      </c>
      <c r="J1308" s="1" t="n">
        <v>1</v>
      </c>
      <c r="K1308" s="1" t="n">
        <v>1</v>
      </c>
      <c r="L1308">
        <f>F1308/H1308</f>
        <v/>
      </c>
      <c r="M1308">
        <f>F1308/I1308</f>
        <v/>
      </c>
      <c r="N1308">
        <f>F1308/K1308</f>
        <v/>
      </c>
      <c r="O1308">
        <f>J1308/G1308</f>
        <v/>
      </c>
      <c r="P1308">
        <f>rank(L1308,$L$3:$L$1369, 1)</f>
        <v/>
      </c>
      <c r="Q1308">
        <f>rank(M1308,$M$3:$M$1369, 1)</f>
        <v/>
      </c>
      <c r="R1308">
        <f>rank(N1308,$N$3:$N$1369, 1)</f>
        <v/>
      </c>
      <c r="S1308">
        <f>rank(O1308,$O$3:$O$1369)</f>
        <v/>
      </c>
      <c r="T1308">
        <f>sum(P1308:S1308)</f>
        <v/>
      </c>
      <c r="U1308">
        <f>rank(T1308,$T$3:$T$1369, 1)</f>
        <v/>
      </c>
      <c r="V1308" t="inlineStr">
        <is>
          <t>http://dart.fss.or.kr/dsaf001/main.do?rcpNo=20190813000118</t>
        </is>
      </c>
    </row>
    <row r="1309">
      <c r="A1309" t="inlineStr">
        <is>
          <t>파인넥스</t>
        </is>
      </c>
      <c r="B1309" t="inlineStr">
        <is>
          <t>123260</t>
        </is>
      </c>
      <c r="C1309" s="1" t="n">
        <v>701</v>
      </c>
      <c r="D1309" t="n">
        <v>24015495</v>
      </c>
      <c r="E1309" t="inlineStr">
        <is>
          <t>199</t>
        </is>
      </c>
      <c r="F1309" s="1" t="n">
        <v>16834861995</v>
      </c>
      <c r="G1309" s="1" t="n">
        <v>38017724493</v>
      </c>
      <c r="H1309" s="1" t="n">
        <v>-6395466127</v>
      </c>
      <c r="I1309" s="1" t="n">
        <v>339440951</v>
      </c>
      <c r="J1309" s="1" t="n">
        <v>-288079829</v>
      </c>
      <c r="K1309" s="1" t="n">
        <v>-19786639188</v>
      </c>
      <c r="L1309">
        <f>F1309/H1309</f>
        <v/>
      </c>
      <c r="M1309">
        <f>F1309/I1309</f>
        <v/>
      </c>
      <c r="N1309">
        <f>F1309/K1309</f>
        <v/>
      </c>
      <c r="O1309">
        <f>J1309/G1309</f>
        <v/>
      </c>
      <c r="P1309">
        <f>rank(L1309,$L$3:$L$1369, 1)</f>
        <v/>
      </c>
      <c r="Q1309">
        <f>rank(M1309,$M$3:$M$1369, 1)</f>
        <v/>
      </c>
      <c r="R1309">
        <f>rank(N1309,$N$3:$N$1369, 1)</f>
        <v/>
      </c>
      <c r="S1309">
        <f>rank(O1309,$O$3:$O$1369)</f>
        <v/>
      </c>
      <c r="T1309">
        <f>sum(P1309:S1309)</f>
        <v/>
      </c>
      <c r="U1309">
        <f>rank(T1309,$T$3:$T$1369, 1)</f>
        <v/>
      </c>
      <c r="V1309" t="inlineStr">
        <is>
          <t>http://dart.fss.or.kr/dsaf001/main.do?rcpNo=20190821000019</t>
        </is>
      </c>
    </row>
    <row r="1310">
      <c r="A1310" t="inlineStr">
        <is>
          <t>스카이문스테크놀로지</t>
        </is>
      </c>
      <c r="B1310" t="inlineStr">
        <is>
          <t>033790</t>
        </is>
      </c>
      <c r="C1310" s="1" t="n">
        <v>980</v>
      </c>
      <c r="D1310" t="n">
        <v>17117100</v>
      </c>
      <c r="E1310" t="inlineStr">
        <is>
          <t>136</t>
        </is>
      </c>
      <c r="F1310" s="1" t="n">
        <v>16774758000</v>
      </c>
      <c r="G1310" s="1" t="n">
        <v>32631497240</v>
      </c>
      <c r="H1310" s="1" t="n">
        <v>24223799548</v>
      </c>
      <c r="I1310" s="1" t="n">
        <v>1534026327</v>
      </c>
      <c r="J1310" s="1" t="n">
        <v>339784492</v>
      </c>
      <c r="K1310" s="1" t="n">
        <v>-7606344556</v>
      </c>
      <c r="L1310">
        <f>F1310/H1310</f>
        <v/>
      </c>
      <c r="M1310">
        <f>F1310/I1310</f>
        <v/>
      </c>
      <c r="N1310">
        <f>F1310/K1310</f>
        <v/>
      </c>
      <c r="O1310">
        <f>J1310/G1310</f>
        <v/>
      </c>
      <c r="P1310">
        <f>rank(L1310,$L$3:$L$1369, 1)</f>
        <v/>
      </c>
      <c r="Q1310">
        <f>rank(M1310,$M$3:$M$1369, 1)</f>
        <v/>
      </c>
      <c r="R1310">
        <f>rank(N1310,$N$3:$N$1369, 1)</f>
        <v/>
      </c>
      <c r="S1310">
        <f>rank(O1310,$O$3:$O$1369)</f>
        <v/>
      </c>
      <c r="T1310">
        <f>sum(P1310:S1310)</f>
        <v/>
      </c>
      <c r="U1310">
        <f>rank(T1310,$T$3:$T$1369, 1)</f>
        <v/>
      </c>
      <c r="V1310" t="inlineStr">
        <is>
          <t>http://dart.fss.or.kr/dsaf001/main.do?rcpNo=20190814001986</t>
        </is>
      </c>
    </row>
    <row r="1311">
      <c r="A1311" t="inlineStr">
        <is>
          <t>코이즈</t>
        </is>
      </c>
      <c r="B1311" t="inlineStr">
        <is>
          <t>121850</t>
        </is>
      </c>
      <c r="C1311" s="1" t="n">
        <v>1185</v>
      </c>
      <c r="D1311" t="n">
        <v>14032840</v>
      </c>
      <c r="E1311" t="inlineStr">
        <is>
          <t>199</t>
        </is>
      </c>
      <c r="F1311" s="1" t="n">
        <v>16628915400</v>
      </c>
      <c r="G1311" s="1" t="n">
        <v>35699571394</v>
      </c>
      <c r="H1311" s="1" t="n">
        <v>12293338447</v>
      </c>
      <c r="I1311" s="1" t="n">
        <v>8146818579</v>
      </c>
      <c r="J1311" s="1" t="n">
        <v>1279974073</v>
      </c>
      <c r="K1311" s="1" t="n">
        <v>456111173</v>
      </c>
      <c r="L1311">
        <f>F1311/H1311</f>
        <v/>
      </c>
      <c r="M1311">
        <f>F1311/I1311</f>
        <v/>
      </c>
      <c r="N1311">
        <f>F1311/K1311</f>
        <v/>
      </c>
      <c r="O1311">
        <f>J1311/G1311</f>
        <v/>
      </c>
      <c r="P1311">
        <f>rank(L1311,$L$3:$L$1369, 1)</f>
        <v/>
      </c>
      <c r="Q1311">
        <f>rank(M1311,$M$3:$M$1369, 1)</f>
        <v/>
      </c>
      <c r="R1311">
        <f>rank(N1311,$N$3:$N$1369, 1)</f>
        <v/>
      </c>
      <c r="S1311">
        <f>rank(O1311,$O$3:$O$1369)</f>
        <v/>
      </c>
      <c r="T1311">
        <f>sum(P1311:S1311)</f>
        <v/>
      </c>
      <c r="U1311">
        <f>rank(T1311,$T$3:$T$1369, 1)</f>
        <v/>
      </c>
      <c r="V1311" t="inlineStr">
        <is>
          <t>http://dart.fss.or.kr/dsaf001/main.do?rcpNo=20190814000789</t>
        </is>
      </c>
    </row>
    <row r="1312">
      <c r="A1312" t="inlineStr">
        <is>
          <t>지투하이소닉</t>
        </is>
      </c>
      <c r="B1312" t="inlineStr">
        <is>
          <t>106080</t>
        </is>
      </c>
      <c r="C1312" s="1" t="n">
        <v>798</v>
      </c>
      <c r="D1312" t="n">
        <v>20645684</v>
      </c>
      <c r="E1312" t="inlineStr">
        <is>
          <t>207</t>
        </is>
      </c>
      <c r="F1312" s="1" t="n">
        <v>16475255832</v>
      </c>
      <c r="G1312" s="1" t="n">
        <v>40724840006</v>
      </c>
      <c r="H1312" s="1" t="n">
        <v>2030005028</v>
      </c>
      <c r="I1312" s="1" t="n">
        <v>3443913189</v>
      </c>
      <c r="J1312" s="1" t="n">
        <v>455272010</v>
      </c>
      <c r="K1312" s="1" t="n">
        <v>-574160601</v>
      </c>
      <c r="L1312">
        <f>F1312/H1312</f>
        <v/>
      </c>
      <c r="M1312">
        <f>F1312/I1312</f>
        <v/>
      </c>
      <c r="N1312">
        <f>F1312/K1312</f>
        <v/>
      </c>
      <c r="O1312">
        <f>J1312/G1312</f>
        <v/>
      </c>
      <c r="P1312">
        <f>rank(L1312,$L$3:$L$1369, 1)</f>
        <v/>
      </c>
      <c r="Q1312">
        <f>rank(M1312,$M$3:$M$1369, 1)</f>
        <v/>
      </c>
      <c r="R1312">
        <f>rank(N1312,$N$3:$N$1369, 1)</f>
        <v/>
      </c>
      <c r="S1312">
        <f>rank(O1312,$O$3:$O$1369)</f>
        <v/>
      </c>
      <c r="T1312">
        <f>sum(P1312:S1312)</f>
        <v/>
      </c>
      <c r="U1312">
        <f>rank(T1312,$T$3:$T$1369, 1)</f>
        <v/>
      </c>
      <c r="V1312" t="inlineStr">
        <is>
          <t>http://dart.fss.or.kr/dsaf001/main.do?rcpNo=20190819000101</t>
        </is>
      </c>
    </row>
    <row r="1313">
      <c r="A1313" t="inlineStr">
        <is>
          <t>엔에이치스팩12호</t>
        </is>
      </c>
      <c r="B1313" t="inlineStr">
        <is>
          <t>273060</t>
        </is>
      </c>
      <c r="C1313" s="1" t="n">
        <v>2180</v>
      </c>
      <c r="D1313" t="n">
        <v>7510000</v>
      </c>
      <c r="E1313" t="inlineStr">
        <is>
          <t>25</t>
        </is>
      </c>
      <c r="F1313" s="1" t="n">
        <v>16371800000</v>
      </c>
      <c r="G1313" s="1" t="n">
        <v>1</v>
      </c>
      <c r="H1313" s="1" t="n">
        <v>1</v>
      </c>
      <c r="I1313" s="1" t="n">
        <v>1</v>
      </c>
      <c r="J1313" s="1" t="n">
        <v>1</v>
      </c>
      <c r="K1313" s="1" t="n">
        <v>1</v>
      </c>
      <c r="L1313">
        <f>F1313/H1313</f>
        <v/>
      </c>
      <c r="M1313">
        <f>F1313/I1313</f>
        <v/>
      </c>
      <c r="N1313">
        <f>F1313/K1313</f>
        <v/>
      </c>
      <c r="O1313">
        <f>J1313/G1313</f>
        <v/>
      </c>
      <c r="P1313">
        <f>rank(L1313,$L$3:$L$1369, 1)</f>
        <v/>
      </c>
      <c r="Q1313">
        <f>rank(M1313,$M$3:$M$1369, 1)</f>
        <v/>
      </c>
      <c r="R1313">
        <f>rank(N1313,$N$3:$N$1369, 1)</f>
        <v/>
      </c>
      <c r="S1313">
        <f>rank(O1313,$O$3:$O$1369)</f>
        <v/>
      </c>
      <c r="T1313">
        <f>sum(P1313:S1313)</f>
        <v/>
      </c>
      <c r="U1313">
        <f>rank(T1313,$T$3:$T$1369, 1)</f>
        <v/>
      </c>
      <c r="V1313" t="inlineStr">
        <is>
          <t>http://dart.fss.or.kr/dsaf001/main.do?rcpNo=20190813000099</t>
        </is>
      </c>
    </row>
    <row r="1314">
      <c r="A1314" t="inlineStr">
        <is>
          <t>세동</t>
        </is>
      </c>
      <c r="B1314" t="inlineStr">
        <is>
          <t>053060</t>
        </is>
      </c>
      <c r="C1314" s="1" t="n">
        <v>760</v>
      </c>
      <c r="D1314" t="n">
        <v>21411000</v>
      </c>
      <c r="E1314" t="inlineStr">
        <is>
          <t>36</t>
        </is>
      </c>
      <c r="F1314" s="1" t="n">
        <v>16272360000</v>
      </c>
      <c r="G1314" s="1" t="n">
        <v>110491015880</v>
      </c>
      <c r="H1314" s="1" t="n">
        <v>17156044546</v>
      </c>
      <c r="I1314" s="1" t="n">
        <v>37952176497</v>
      </c>
      <c r="J1314" s="1" t="n">
        <v>5234702408</v>
      </c>
      <c r="K1314" s="1" t="n">
        <v>2180432976</v>
      </c>
      <c r="L1314">
        <f>F1314/H1314</f>
        <v/>
      </c>
      <c r="M1314">
        <f>F1314/I1314</f>
        <v/>
      </c>
      <c r="N1314">
        <f>F1314/K1314</f>
        <v/>
      </c>
      <c r="O1314">
        <f>J1314/G1314</f>
        <v/>
      </c>
      <c r="P1314">
        <f>rank(L1314,$L$3:$L$1369, 1)</f>
        <v/>
      </c>
      <c r="Q1314">
        <f>rank(M1314,$M$3:$M$1369, 1)</f>
        <v/>
      </c>
      <c r="R1314">
        <f>rank(N1314,$N$3:$N$1369, 1)</f>
        <v/>
      </c>
      <c r="S1314">
        <f>rank(O1314,$O$3:$O$1369)</f>
        <v/>
      </c>
      <c r="T1314">
        <f>sum(P1314:S1314)</f>
        <v/>
      </c>
      <c r="U1314">
        <f>rank(T1314,$T$3:$T$1369, 1)</f>
        <v/>
      </c>
      <c r="V1314" t="inlineStr">
        <is>
          <t>http://dart.fss.or.kr/dsaf001/main.do?rcpNo=20190814002111</t>
        </is>
      </c>
    </row>
    <row r="1315">
      <c r="A1315" t="inlineStr">
        <is>
          <t>케이비제18호스팩</t>
        </is>
      </c>
      <c r="B1315" t="inlineStr">
        <is>
          <t>323940</t>
        </is>
      </c>
      <c r="C1315" s="1" t="n">
        <v>2055</v>
      </c>
      <c r="D1315" t="n">
        <v>7822000</v>
      </c>
      <c r="E1315" t="inlineStr">
        <is>
          <t>25</t>
        </is>
      </c>
      <c r="F1315" s="1" t="n">
        <v>16074210000</v>
      </c>
      <c r="G1315" s="1" t="n">
        <v>1</v>
      </c>
      <c r="H1315" s="1" t="n">
        <v>1</v>
      </c>
      <c r="I1315" s="1" t="n">
        <v>1</v>
      </c>
      <c r="J1315" s="1" t="n">
        <v>1</v>
      </c>
      <c r="K1315" s="1" t="n">
        <v>1</v>
      </c>
      <c r="L1315">
        <f>F1315/H1315</f>
        <v/>
      </c>
      <c r="M1315">
        <f>F1315/I1315</f>
        <v/>
      </c>
      <c r="N1315">
        <f>F1315/K1315</f>
        <v/>
      </c>
      <c r="O1315">
        <f>J1315/G1315</f>
        <v/>
      </c>
      <c r="P1315">
        <f>rank(L1315,$L$3:$L$1369, 1)</f>
        <v/>
      </c>
      <c r="Q1315">
        <f>rank(M1315,$M$3:$M$1369, 1)</f>
        <v/>
      </c>
      <c r="R1315">
        <f>rank(N1315,$N$3:$N$1369, 1)</f>
        <v/>
      </c>
      <c r="S1315">
        <f>rank(O1315,$O$3:$O$1369)</f>
        <v/>
      </c>
      <c r="T1315">
        <f>sum(P1315:S1315)</f>
        <v/>
      </c>
      <c r="U1315">
        <f>rank(T1315,$T$3:$T$1369, 1)</f>
        <v/>
      </c>
      <c r="V1315" t="inlineStr">
        <is>
          <t>http://dart.fss.or.kr/dsaf001/main.do?rcpNo=20190813000652</t>
        </is>
      </c>
    </row>
    <row r="1316">
      <c r="A1316" t="inlineStr">
        <is>
          <t>삼성스팩2호</t>
        </is>
      </c>
      <c r="B1316" t="inlineStr">
        <is>
          <t>291230</t>
        </is>
      </c>
      <c r="C1316" s="1" t="n">
        <v>2095</v>
      </c>
      <c r="D1316" t="n">
        <v>7550000</v>
      </c>
      <c r="E1316" t="inlineStr">
        <is>
          <t>25</t>
        </is>
      </c>
      <c r="F1316" s="1" t="n">
        <v>15817250000</v>
      </c>
      <c r="G1316" s="1" t="n">
        <v>14986658288</v>
      </c>
      <c r="H1316" s="1" t="n">
        <v>14053787271</v>
      </c>
      <c r="I1316" s="1" t="n">
        <v>0</v>
      </c>
      <c r="J1316" s="1" t="n">
        <v>-6401380</v>
      </c>
      <c r="K1316" s="1" t="n">
        <v>41996670</v>
      </c>
      <c r="L1316">
        <f>F1316/H1316</f>
        <v/>
      </c>
      <c r="M1316">
        <f>F1316/I1316</f>
        <v/>
      </c>
      <c r="N1316">
        <f>F1316/K1316</f>
        <v/>
      </c>
      <c r="O1316">
        <f>J1316/G1316</f>
        <v/>
      </c>
      <c r="P1316">
        <f>rank(L1316,$L$3:$L$1369, 1)</f>
        <v/>
      </c>
      <c r="Q1316">
        <f>rank(M1316,$M$3:$M$1369, 1)</f>
        <v/>
      </c>
      <c r="R1316">
        <f>rank(N1316,$N$3:$N$1369, 1)</f>
        <v/>
      </c>
      <c r="S1316">
        <f>rank(O1316,$O$3:$O$1369)</f>
        <v/>
      </c>
      <c r="T1316">
        <f>sum(P1316:S1316)</f>
        <v/>
      </c>
      <c r="U1316">
        <f>rank(T1316,$T$3:$T$1369, 1)</f>
        <v/>
      </c>
      <c r="V1316" t="inlineStr">
        <is>
          <t>http://dart.fss.or.kr/dsaf001/main.do?rcpNo=20190814001052</t>
        </is>
      </c>
    </row>
    <row r="1317">
      <c r="A1317" t="inlineStr">
        <is>
          <t>한류AI센터</t>
        </is>
      </c>
      <c r="B1317" t="inlineStr">
        <is>
          <t>222810</t>
        </is>
      </c>
      <c r="C1317" s="1" t="n">
        <v>688</v>
      </c>
      <c r="D1317" t="n">
        <v>19535306</v>
      </c>
      <c r="E1317" t="inlineStr">
        <is>
          <t>33</t>
        </is>
      </c>
      <c r="F1317" s="1" t="n">
        <v>13440290528</v>
      </c>
      <c r="G1317" s="1" t="n">
        <v>45984254139</v>
      </c>
      <c r="H1317" s="1" t="n">
        <v>17004404200</v>
      </c>
      <c r="I1317" s="1" t="n">
        <v>2148218408</v>
      </c>
      <c r="J1317" s="1" t="n">
        <v>478997997</v>
      </c>
      <c r="K1317" s="1" t="n">
        <v>-3434243187</v>
      </c>
      <c r="L1317">
        <f>F1317/H1317</f>
        <v/>
      </c>
      <c r="M1317">
        <f>F1317/I1317</f>
        <v/>
      </c>
      <c r="N1317">
        <f>F1317/K1317</f>
        <v/>
      </c>
      <c r="O1317">
        <f>J1317/G1317</f>
        <v/>
      </c>
      <c r="P1317">
        <f>rank(L1317,$L$3:$L$1369, 1)</f>
        <v/>
      </c>
      <c r="Q1317">
        <f>rank(M1317,$M$3:$M$1369, 1)</f>
        <v/>
      </c>
      <c r="R1317">
        <f>rank(N1317,$N$3:$N$1369, 1)</f>
        <v/>
      </c>
      <c r="S1317">
        <f>rank(O1317,$O$3:$O$1369)</f>
        <v/>
      </c>
      <c r="T1317">
        <f>sum(P1317:S1317)</f>
        <v/>
      </c>
      <c r="U1317">
        <f>rank(T1317,$T$3:$T$1369, 1)</f>
        <v/>
      </c>
      <c r="V1317" t="inlineStr">
        <is>
          <t>http://dart.fss.or.kr/dsaf001/main.do?rcpNo=20190530001038</t>
        </is>
      </c>
    </row>
    <row r="1318">
      <c r="A1318" t="inlineStr">
        <is>
          <t>미래에셋대우스팩3호</t>
        </is>
      </c>
      <c r="B1318" t="inlineStr">
        <is>
          <t>328380</t>
        </is>
      </c>
      <c r="C1318" s="1" t="n">
        <v>2050</v>
      </c>
      <c r="D1318" t="n">
        <v>6482000</v>
      </c>
      <c r="E1318" t="inlineStr">
        <is>
          <t>25</t>
        </is>
      </c>
      <c r="F1318" s="1" t="n">
        <v>13288100000</v>
      </c>
    </row>
    <row r="1319">
      <c r="A1319" t="inlineStr">
        <is>
          <t>파티게임즈</t>
        </is>
      </c>
      <c r="B1319" t="inlineStr">
        <is>
          <t>194510</t>
        </is>
      </c>
      <c r="C1319" s="1" t="n">
        <v>536</v>
      </c>
      <c r="D1319" t="n">
        <v>24488350</v>
      </c>
      <c r="E1319" t="inlineStr">
        <is>
          <t>235</t>
        </is>
      </c>
      <c r="F1319" s="1" t="n">
        <v>13125755600</v>
      </c>
      <c r="G1319" s="1" t="n">
        <v>196938948453</v>
      </c>
      <c r="H1319" s="1" t="n">
        <v>104008026325</v>
      </c>
      <c r="I1319" s="1" t="n">
        <v>2559636169</v>
      </c>
      <c r="J1319" s="1" t="n">
        <v>-368011222</v>
      </c>
      <c r="K1319" s="1" t="n">
        <v>2395651274</v>
      </c>
      <c r="L1319">
        <f>F1319/H1319</f>
        <v/>
      </c>
      <c r="M1319">
        <f>F1319/I1319</f>
        <v/>
      </c>
      <c r="N1319">
        <f>F1319/K1319</f>
        <v/>
      </c>
      <c r="O1319">
        <f>J1319/G1319</f>
        <v/>
      </c>
      <c r="P1319">
        <f>rank(L1319,$L$3:$L$1369, 1)</f>
        <v/>
      </c>
      <c r="Q1319">
        <f>rank(M1319,$M$3:$M$1369, 1)</f>
        <v/>
      </c>
      <c r="R1319">
        <f>rank(N1319,$N$3:$N$1369, 1)</f>
        <v/>
      </c>
      <c r="S1319">
        <f>rank(O1319,$O$3:$O$1369)</f>
        <v/>
      </c>
      <c r="T1319">
        <f>sum(P1319:S1319)</f>
        <v/>
      </c>
      <c r="U1319">
        <f>rank(T1319,$T$3:$T$1369, 1)</f>
        <v/>
      </c>
      <c r="V1319" t="inlineStr">
        <is>
          <t>http://dart.fss.or.kr/dsaf001/main.do?rcpNo=20190814002999</t>
        </is>
      </c>
    </row>
    <row r="1320">
      <c r="A1320" t="inlineStr">
        <is>
          <t>신한제4호스팩</t>
        </is>
      </c>
      <c r="B1320" t="inlineStr">
        <is>
          <t>277480</t>
        </is>
      </c>
      <c r="C1320" s="1" t="n">
        <v>2120</v>
      </c>
      <c r="D1320" t="n">
        <v>6010000</v>
      </c>
      <c r="E1320" t="inlineStr">
        <is>
          <t>25</t>
        </is>
      </c>
      <c r="F1320" s="1" t="n">
        <v>12741200000</v>
      </c>
      <c r="G1320" s="1" t="n">
        <v>1</v>
      </c>
      <c r="H1320" s="1" t="n">
        <v>1</v>
      </c>
      <c r="I1320" s="1" t="n">
        <v>1</v>
      </c>
      <c r="J1320" s="1" t="n">
        <v>1</v>
      </c>
      <c r="K1320" s="1" t="n">
        <v>1</v>
      </c>
      <c r="L1320">
        <f>F1320/H1320</f>
        <v/>
      </c>
      <c r="M1320">
        <f>F1320/I1320</f>
        <v/>
      </c>
      <c r="N1320">
        <f>F1320/K1320</f>
        <v/>
      </c>
      <c r="O1320">
        <f>J1320/G1320</f>
        <v/>
      </c>
      <c r="P1320">
        <f>rank(L1320,$L$3:$L$1369, 1)</f>
        <v/>
      </c>
      <c r="Q1320">
        <f>rank(M1320,$M$3:$M$1369, 1)</f>
        <v/>
      </c>
      <c r="R1320">
        <f>rank(N1320,$N$3:$N$1369, 1)</f>
        <v/>
      </c>
      <c r="S1320">
        <f>rank(O1320,$O$3:$O$1369)</f>
        <v/>
      </c>
      <c r="T1320">
        <f>sum(P1320:S1320)</f>
        <v/>
      </c>
      <c r="U1320">
        <f>rank(T1320,$T$3:$T$1369, 1)</f>
        <v/>
      </c>
      <c r="V1320" t="inlineStr">
        <is>
          <t>http://dart.fss.or.kr/dsaf001/main.do?rcpNo=20190814000302</t>
        </is>
      </c>
    </row>
    <row r="1321">
      <c r="A1321" t="inlineStr">
        <is>
          <t>케이비17호스팩</t>
        </is>
      </c>
      <c r="B1321" t="inlineStr">
        <is>
          <t>317030</t>
        </is>
      </c>
      <c r="C1321" s="1" t="n">
        <v>2105</v>
      </c>
      <c r="D1321" t="n">
        <v>5461000</v>
      </c>
      <c r="E1321" t="inlineStr">
        <is>
          <t>25</t>
        </is>
      </c>
      <c r="F1321" s="1" t="n">
        <v>11495405000</v>
      </c>
      <c r="G1321" s="1" t="n">
        <v>1</v>
      </c>
      <c r="H1321" s="1" t="n">
        <v>1</v>
      </c>
      <c r="I1321" s="1" t="n">
        <v>1</v>
      </c>
      <c r="J1321" s="1" t="n">
        <v>1</v>
      </c>
      <c r="K1321" s="1" t="n">
        <v>1</v>
      </c>
      <c r="L1321">
        <f>F1321/H1321</f>
        <v/>
      </c>
      <c r="M1321">
        <f>F1321/I1321</f>
        <v/>
      </c>
      <c r="N1321">
        <f>F1321/K1321</f>
        <v/>
      </c>
      <c r="O1321">
        <f>J1321/G1321</f>
        <v/>
      </c>
      <c r="P1321">
        <f>rank(L1321,$L$3:$L$1369, 1)</f>
        <v/>
      </c>
      <c r="Q1321">
        <f>rank(M1321,$M$3:$M$1369, 1)</f>
        <v/>
      </c>
      <c r="R1321">
        <f>rank(N1321,$N$3:$N$1369, 1)</f>
        <v/>
      </c>
      <c r="S1321">
        <f>rank(O1321,$O$3:$O$1369)</f>
        <v/>
      </c>
      <c r="T1321">
        <f>sum(P1321:S1321)</f>
        <v/>
      </c>
      <c r="U1321">
        <f>rank(T1321,$T$3:$T$1369, 1)</f>
        <v/>
      </c>
      <c r="V1321" t="inlineStr">
        <is>
          <t>http://dart.fss.or.kr/dsaf001/main.do?rcpNo=20190813000650</t>
        </is>
      </c>
    </row>
    <row r="1322">
      <c r="A1322" t="inlineStr">
        <is>
          <t>하나금융11호스팩</t>
        </is>
      </c>
      <c r="B1322" t="inlineStr">
        <is>
          <t>284620</t>
        </is>
      </c>
      <c r="C1322" s="1" t="n">
        <v>2100</v>
      </c>
      <c r="D1322" t="n">
        <v>5401000</v>
      </c>
      <c r="E1322" t="inlineStr">
        <is>
          <t>25</t>
        </is>
      </c>
      <c r="F1322" s="1" t="n">
        <v>11342100000</v>
      </c>
      <c r="G1322" s="1" t="n">
        <v>10630485603</v>
      </c>
      <c r="H1322" s="1" t="n">
        <v>9864935500</v>
      </c>
      <c r="I1322" s="1" t="n">
        <v>0</v>
      </c>
      <c r="J1322" s="1" t="n">
        <v>-28966000</v>
      </c>
      <c r="K1322" s="1" t="n">
        <v>8073093</v>
      </c>
      <c r="L1322">
        <f>F1322/H1322</f>
        <v/>
      </c>
      <c r="M1322">
        <f>F1322/I1322</f>
        <v/>
      </c>
      <c r="N1322">
        <f>F1322/K1322</f>
        <v/>
      </c>
      <c r="O1322">
        <f>J1322/G1322</f>
        <v/>
      </c>
      <c r="P1322">
        <f>rank(L1322,$L$3:$L$1369, 1)</f>
        <v/>
      </c>
      <c r="Q1322">
        <f>rank(M1322,$M$3:$M$1369, 1)</f>
        <v/>
      </c>
      <c r="R1322">
        <f>rank(N1322,$N$3:$N$1369, 1)</f>
        <v/>
      </c>
      <c r="S1322">
        <f>rank(O1322,$O$3:$O$1369)</f>
        <v/>
      </c>
      <c r="T1322">
        <f>sum(P1322:S1322)</f>
        <v/>
      </c>
      <c r="U1322">
        <f>rank(T1322,$T$3:$T$1369, 1)</f>
        <v/>
      </c>
      <c r="V1322" t="inlineStr">
        <is>
          <t>http://dart.fss.or.kr/dsaf001/main.do?rcpNo=20190814000085</t>
        </is>
      </c>
    </row>
    <row r="1323">
      <c r="A1323" t="inlineStr">
        <is>
          <t>IBKS제5호스팩</t>
        </is>
      </c>
      <c r="B1323" t="inlineStr">
        <is>
          <t>254120</t>
        </is>
      </c>
      <c r="C1323" s="1" t="n">
        <v>2480</v>
      </c>
      <c r="D1323" t="n">
        <v>4500000</v>
      </c>
      <c r="E1323" t="inlineStr">
        <is>
          <t>25</t>
        </is>
      </c>
      <c r="F1323" s="1" t="n">
        <v>11160000000</v>
      </c>
      <c r="G1323" s="1" t="n">
        <v>1</v>
      </c>
      <c r="H1323" s="1" t="n">
        <v>1</v>
      </c>
      <c r="I1323" s="1" t="n">
        <v>1</v>
      </c>
      <c r="J1323" s="1" t="n">
        <v>1</v>
      </c>
      <c r="K1323" s="1" t="n">
        <v>1</v>
      </c>
      <c r="L1323">
        <f>F1323/H1323</f>
        <v/>
      </c>
      <c r="M1323">
        <f>F1323/I1323</f>
        <v/>
      </c>
      <c r="N1323">
        <f>F1323/K1323</f>
        <v/>
      </c>
      <c r="O1323">
        <f>J1323/G1323</f>
        <v/>
      </c>
      <c r="P1323">
        <f>rank(L1323,$L$3:$L$1369, 1)</f>
        <v/>
      </c>
      <c r="Q1323">
        <f>rank(M1323,$M$3:$M$1369, 1)</f>
        <v/>
      </c>
      <c r="R1323">
        <f>rank(N1323,$N$3:$N$1369, 1)</f>
        <v/>
      </c>
      <c r="S1323">
        <f>rank(O1323,$O$3:$O$1369)</f>
        <v/>
      </c>
      <c r="T1323">
        <f>sum(P1323:S1323)</f>
        <v/>
      </c>
      <c r="U1323">
        <f>rank(T1323,$T$3:$T$1369, 1)</f>
        <v/>
      </c>
      <c r="V1323" t="inlineStr">
        <is>
          <t>http://dart.fss.or.kr/dsaf001/main.do?rcpNo=20190814000044</t>
        </is>
      </c>
    </row>
    <row r="1324">
      <c r="A1324" t="inlineStr">
        <is>
          <t>대신밸런스제6호스팩</t>
        </is>
      </c>
      <c r="B1324" t="inlineStr">
        <is>
          <t>307750</t>
        </is>
      </c>
      <c r="C1324" s="1" t="n">
        <v>2170</v>
      </c>
      <c r="D1324" t="n">
        <v>5010000</v>
      </c>
      <c r="E1324" t="inlineStr">
        <is>
          <t>25</t>
        </is>
      </c>
      <c r="F1324" s="1" t="n">
        <v>10871700000</v>
      </c>
      <c r="G1324" s="1" t="n">
        <v>1</v>
      </c>
      <c r="H1324" s="1" t="n">
        <v>1</v>
      </c>
      <c r="I1324" s="1" t="n">
        <v>1</v>
      </c>
      <c r="J1324" s="1" t="n">
        <v>1</v>
      </c>
      <c r="K1324" s="1" t="n">
        <v>1</v>
      </c>
      <c r="L1324">
        <f>F1324/H1324</f>
        <v/>
      </c>
      <c r="M1324">
        <f>F1324/I1324</f>
        <v/>
      </c>
      <c r="N1324">
        <f>F1324/K1324</f>
        <v/>
      </c>
      <c r="O1324">
        <f>J1324/G1324</f>
        <v/>
      </c>
      <c r="P1324">
        <f>rank(L1324,$L$3:$L$1369, 1)</f>
        <v/>
      </c>
      <c r="Q1324">
        <f>rank(M1324,$M$3:$M$1369, 1)</f>
        <v/>
      </c>
      <c r="R1324">
        <f>rank(N1324,$N$3:$N$1369, 1)</f>
        <v/>
      </c>
      <c r="S1324">
        <f>rank(O1324,$O$3:$O$1369)</f>
        <v/>
      </c>
      <c r="T1324">
        <f>sum(P1324:S1324)</f>
        <v/>
      </c>
      <c r="U1324">
        <f>rank(T1324,$T$3:$T$1369, 1)</f>
        <v/>
      </c>
      <c r="V1324" t="inlineStr">
        <is>
          <t>http://dart.fss.or.kr/dsaf001/main.do?rcpNo=20190814000513</t>
        </is>
      </c>
    </row>
    <row r="1325">
      <c r="A1325" t="inlineStr">
        <is>
          <t>SK4호스팩</t>
        </is>
      </c>
      <c r="B1325" t="inlineStr">
        <is>
          <t>307070</t>
        </is>
      </c>
      <c r="C1325" s="1" t="n">
        <v>2090</v>
      </c>
      <c r="D1325" t="n">
        <v>5160000</v>
      </c>
      <c r="E1325" t="inlineStr">
        <is>
          <t>25</t>
        </is>
      </c>
      <c r="F1325" s="1" t="n">
        <v>10784400000</v>
      </c>
      <c r="G1325" s="1" t="n">
        <v>1</v>
      </c>
      <c r="H1325" s="1" t="n">
        <v>1</v>
      </c>
      <c r="I1325" s="1" t="n">
        <v>1</v>
      </c>
      <c r="J1325" s="1" t="n">
        <v>1</v>
      </c>
      <c r="K1325" s="1" t="n">
        <v>1</v>
      </c>
      <c r="L1325">
        <f>F1325/H1325</f>
        <v/>
      </c>
      <c r="M1325">
        <f>F1325/I1325</f>
        <v/>
      </c>
      <c r="N1325">
        <f>F1325/K1325</f>
        <v/>
      </c>
      <c r="O1325">
        <f>J1325/G1325</f>
        <v/>
      </c>
      <c r="P1325">
        <f>rank(L1325,$L$3:$L$1369, 1)</f>
        <v/>
      </c>
      <c r="Q1325">
        <f>rank(M1325,$M$3:$M$1369, 1)</f>
        <v/>
      </c>
      <c r="R1325">
        <f>rank(N1325,$N$3:$N$1369, 1)</f>
        <v/>
      </c>
      <c r="S1325">
        <f>rank(O1325,$O$3:$O$1369)</f>
        <v/>
      </c>
      <c r="T1325">
        <f>sum(P1325:S1325)</f>
        <v/>
      </c>
      <c r="U1325">
        <f>rank(T1325,$T$3:$T$1369, 1)</f>
        <v/>
      </c>
      <c r="V1325" t="inlineStr">
        <is>
          <t>http://dart.fss.or.kr/dsaf001/main.do?rcpNo=20190814000622</t>
        </is>
      </c>
    </row>
    <row r="1326">
      <c r="A1326" t="inlineStr">
        <is>
          <t>한국제7호스팩</t>
        </is>
      </c>
      <c r="B1326" t="inlineStr">
        <is>
          <t>291210</t>
        </is>
      </c>
      <c r="C1326" s="1" t="n">
        <v>2090</v>
      </c>
      <c r="D1326" t="n">
        <v>5060000</v>
      </c>
      <c r="E1326" t="inlineStr">
        <is>
          <t>25</t>
        </is>
      </c>
      <c r="F1326" s="1" t="n">
        <v>10575400000</v>
      </c>
      <c r="G1326" s="1" t="n">
        <v>1</v>
      </c>
      <c r="H1326" s="1" t="n">
        <v>1</v>
      </c>
      <c r="I1326" s="1" t="n">
        <v>1</v>
      </c>
      <c r="J1326" s="1" t="n">
        <v>1</v>
      </c>
      <c r="K1326" s="1" t="n">
        <v>1</v>
      </c>
      <c r="L1326">
        <f>F1326/H1326</f>
        <v/>
      </c>
      <c r="M1326">
        <f>F1326/I1326</f>
        <v/>
      </c>
      <c r="N1326">
        <f>F1326/K1326</f>
        <v/>
      </c>
      <c r="O1326">
        <f>J1326/G1326</f>
        <v/>
      </c>
      <c r="P1326">
        <f>rank(L1326,$L$3:$L$1369, 1)</f>
        <v/>
      </c>
      <c r="Q1326">
        <f>rank(M1326,$M$3:$M$1369, 1)</f>
        <v/>
      </c>
      <c r="R1326">
        <f>rank(N1326,$N$3:$N$1369, 1)</f>
        <v/>
      </c>
      <c r="S1326">
        <f>rank(O1326,$O$3:$O$1369)</f>
        <v/>
      </c>
      <c r="T1326">
        <f>sum(P1326:S1326)</f>
        <v/>
      </c>
      <c r="U1326">
        <f>rank(T1326,$T$3:$T$1369, 1)</f>
        <v/>
      </c>
      <c r="V1326" t="inlineStr">
        <is>
          <t>http://dart.fss.or.kr/dsaf001/main.do?rcpNo=20190813000111</t>
        </is>
      </c>
    </row>
    <row r="1327">
      <c r="A1327" t="inlineStr">
        <is>
          <t>IBKS제6호스팩</t>
        </is>
      </c>
      <c r="B1327" t="inlineStr">
        <is>
          <t>264850</t>
        </is>
      </c>
      <c r="C1327" s="1" t="n">
        <v>2430</v>
      </c>
      <c r="D1327" t="n">
        <v>4315000</v>
      </c>
      <c r="E1327" t="inlineStr">
        <is>
          <t>25</t>
        </is>
      </c>
      <c r="F1327" s="1" t="n">
        <v>10485450000</v>
      </c>
      <c r="G1327" s="1" t="n">
        <v>1</v>
      </c>
      <c r="H1327" s="1" t="n">
        <v>1</v>
      </c>
      <c r="I1327" s="1" t="n">
        <v>1</v>
      </c>
      <c r="J1327" s="1" t="n">
        <v>1</v>
      </c>
      <c r="K1327" s="1" t="n">
        <v>1</v>
      </c>
      <c r="L1327">
        <f>F1327/H1327</f>
        <v/>
      </c>
      <c r="M1327">
        <f>F1327/I1327</f>
        <v/>
      </c>
      <c r="N1327">
        <f>F1327/K1327</f>
        <v/>
      </c>
      <c r="O1327">
        <f>J1327/G1327</f>
        <v/>
      </c>
      <c r="P1327">
        <f>rank(L1327,$L$3:$L$1369, 1)</f>
        <v/>
      </c>
      <c r="Q1327">
        <f>rank(M1327,$M$3:$M$1369, 1)</f>
        <v/>
      </c>
      <c r="R1327">
        <f>rank(N1327,$N$3:$N$1369, 1)</f>
        <v/>
      </c>
      <c r="S1327">
        <f>rank(O1327,$O$3:$O$1369)</f>
        <v/>
      </c>
      <c r="T1327">
        <f>sum(P1327:S1327)</f>
        <v/>
      </c>
      <c r="U1327">
        <f>rank(T1327,$T$3:$T$1369, 1)</f>
        <v/>
      </c>
      <c r="V1327" t="inlineStr">
        <is>
          <t>http://dart.fss.or.kr/dsaf001/main.do?rcpNo=20190814000681</t>
        </is>
      </c>
    </row>
    <row r="1328">
      <c r="A1328" t="inlineStr">
        <is>
          <t>동부스팩5호</t>
        </is>
      </c>
      <c r="B1328" t="inlineStr">
        <is>
          <t>281740</t>
        </is>
      </c>
      <c r="C1328" s="1" t="n">
        <v>2160</v>
      </c>
      <c r="D1328" t="n">
        <v>4840000</v>
      </c>
      <c r="E1328" t="inlineStr">
        <is>
          <t>25</t>
        </is>
      </c>
      <c r="F1328" s="1" t="n">
        <v>10454400000</v>
      </c>
      <c r="G1328" s="1" t="n">
        <v>1</v>
      </c>
      <c r="H1328" s="1" t="n">
        <v>1</v>
      </c>
      <c r="I1328" s="1" t="n">
        <v>1</v>
      </c>
      <c r="J1328" s="1" t="n">
        <v>1</v>
      </c>
      <c r="K1328" s="1" t="n">
        <v>1</v>
      </c>
      <c r="L1328">
        <f>F1328/H1328</f>
        <v/>
      </c>
      <c r="M1328">
        <f>F1328/I1328</f>
        <v/>
      </c>
      <c r="N1328">
        <f>F1328/K1328</f>
        <v/>
      </c>
      <c r="O1328">
        <f>J1328/G1328</f>
        <v/>
      </c>
      <c r="P1328">
        <f>rank(L1328,$L$3:$L$1369, 1)</f>
        <v/>
      </c>
      <c r="Q1328">
        <f>rank(M1328,$M$3:$M$1369, 1)</f>
        <v/>
      </c>
      <c r="R1328">
        <f>rank(N1328,$N$3:$N$1369, 1)</f>
        <v/>
      </c>
      <c r="S1328">
        <f>rank(O1328,$O$3:$O$1369)</f>
        <v/>
      </c>
      <c r="T1328">
        <f>sum(P1328:S1328)</f>
        <v/>
      </c>
      <c r="U1328">
        <f>rank(T1328,$T$3:$T$1369, 1)</f>
        <v/>
      </c>
      <c r="V1328" t="inlineStr">
        <is>
          <t>http://dart.fss.or.kr/dsaf001/main.do?rcpNo=20190813000056</t>
        </is>
      </c>
    </row>
    <row r="1329">
      <c r="A1329" t="inlineStr">
        <is>
          <t>미래에셋대우스팩1호</t>
        </is>
      </c>
      <c r="B1329" t="inlineStr">
        <is>
          <t>265480</t>
        </is>
      </c>
      <c r="C1329" s="1" t="n">
        <v>2160</v>
      </c>
      <c r="D1329" t="n">
        <v>4840000</v>
      </c>
      <c r="E1329" t="inlineStr">
        <is>
          <t>25</t>
        </is>
      </c>
      <c r="F1329" s="1" t="n">
        <v>10454400000</v>
      </c>
      <c r="G1329" s="1" t="n">
        <v>1</v>
      </c>
      <c r="H1329" s="1" t="n">
        <v>1</v>
      </c>
      <c r="I1329" s="1" t="n">
        <v>1</v>
      </c>
      <c r="J1329" s="1" t="n">
        <v>1</v>
      </c>
      <c r="K1329" s="1" t="n">
        <v>1</v>
      </c>
      <c r="L1329">
        <f>F1329/H1329</f>
        <v/>
      </c>
      <c r="M1329">
        <f>F1329/I1329</f>
        <v/>
      </c>
      <c r="N1329">
        <f>F1329/K1329</f>
        <v/>
      </c>
      <c r="O1329">
        <f>J1329/G1329</f>
        <v/>
      </c>
      <c r="P1329">
        <f>rank(L1329,$L$3:$L$1369, 1)</f>
        <v/>
      </c>
      <c r="Q1329">
        <f>rank(M1329,$M$3:$M$1369, 1)</f>
        <v/>
      </c>
      <c r="R1329">
        <f>rank(N1329,$N$3:$N$1369, 1)</f>
        <v/>
      </c>
      <c r="S1329">
        <f>rank(O1329,$O$3:$O$1369)</f>
        <v/>
      </c>
      <c r="T1329">
        <f>sum(P1329:S1329)</f>
        <v/>
      </c>
      <c r="U1329">
        <f>rank(T1329,$T$3:$T$1369, 1)</f>
        <v/>
      </c>
      <c r="V1329" t="inlineStr">
        <is>
          <t>http://dart.fss.or.kr/dsaf001/main.do?rcpNo=20190814000110</t>
        </is>
      </c>
    </row>
    <row r="1330">
      <c r="A1330" t="inlineStr">
        <is>
          <t>대신밸런스제4호스팩</t>
        </is>
      </c>
      <c r="B1330" t="inlineStr">
        <is>
          <t>262830</t>
        </is>
      </c>
      <c r="C1330" s="1" t="n">
        <v>2065</v>
      </c>
      <c r="D1330" t="n">
        <v>5010000</v>
      </c>
      <c r="E1330" t="inlineStr">
        <is>
          <t>25</t>
        </is>
      </c>
      <c r="F1330" s="1" t="n">
        <v>10345650000</v>
      </c>
      <c r="G1330" s="1" t="n">
        <v>1</v>
      </c>
      <c r="H1330" s="1" t="n">
        <v>1</v>
      </c>
      <c r="I1330" s="1" t="n">
        <v>1</v>
      </c>
      <c r="J1330" s="1" t="n">
        <v>1</v>
      </c>
      <c r="K1330" s="1" t="n">
        <v>1</v>
      </c>
      <c r="L1330">
        <f>F1330/H1330</f>
        <v/>
      </c>
      <c r="M1330">
        <f>F1330/I1330</f>
        <v/>
      </c>
      <c r="N1330">
        <f>F1330/K1330</f>
        <v/>
      </c>
      <c r="O1330">
        <f>J1330/G1330</f>
        <v/>
      </c>
      <c r="P1330">
        <f>rank(L1330,$L$3:$L$1369, 1)</f>
        <v/>
      </c>
      <c r="Q1330">
        <f>rank(M1330,$M$3:$M$1369, 1)</f>
        <v/>
      </c>
      <c r="R1330">
        <f>rank(N1330,$N$3:$N$1369, 1)</f>
        <v/>
      </c>
      <c r="S1330">
        <f>rank(O1330,$O$3:$O$1369)</f>
        <v/>
      </c>
      <c r="T1330">
        <f>sum(P1330:S1330)</f>
        <v/>
      </c>
      <c r="U1330">
        <f>rank(T1330,$T$3:$T$1369, 1)</f>
        <v/>
      </c>
      <c r="V1330" t="inlineStr">
        <is>
          <t>http://dart.fss.or.kr/dsaf001/main.do?rcpNo=20190814000483</t>
        </is>
      </c>
    </row>
    <row r="1331">
      <c r="A1331" t="inlineStr">
        <is>
          <t>DB금융스팩6호</t>
        </is>
      </c>
      <c r="B1331" t="inlineStr">
        <is>
          <t>306620</t>
        </is>
      </c>
      <c r="C1331" s="1" t="n">
        <v>2100</v>
      </c>
      <c r="D1331" t="n">
        <v>4840000</v>
      </c>
      <c r="E1331" t="inlineStr">
        <is>
          <t>25</t>
        </is>
      </c>
      <c r="F1331" s="1" t="n">
        <v>10164000000</v>
      </c>
      <c r="G1331" s="1" t="n">
        <v>1</v>
      </c>
      <c r="H1331" s="1" t="n">
        <v>1</v>
      </c>
      <c r="I1331" s="1" t="n">
        <v>1</v>
      </c>
      <c r="J1331" s="1" t="n">
        <v>1</v>
      </c>
      <c r="K1331" s="1" t="n">
        <v>1</v>
      </c>
      <c r="L1331">
        <f>F1331/H1331</f>
        <v/>
      </c>
      <c r="M1331">
        <f>F1331/I1331</f>
        <v/>
      </c>
      <c r="N1331">
        <f>F1331/K1331</f>
        <v/>
      </c>
      <c r="O1331">
        <f>J1331/G1331</f>
        <v/>
      </c>
      <c r="P1331">
        <f>rank(L1331,$L$3:$L$1369, 1)</f>
        <v/>
      </c>
      <c r="Q1331">
        <f>rank(M1331,$M$3:$M$1369, 1)</f>
        <v/>
      </c>
      <c r="R1331">
        <f>rank(N1331,$N$3:$N$1369, 1)</f>
        <v/>
      </c>
      <c r="S1331">
        <f>rank(O1331,$O$3:$O$1369)</f>
        <v/>
      </c>
      <c r="T1331">
        <f>sum(P1331:S1331)</f>
        <v/>
      </c>
      <c r="U1331">
        <f>rank(T1331,$T$3:$T$1369, 1)</f>
        <v/>
      </c>
      <c r="V1331" t="inlineStr">
        <is>
          <t>http://dart.fss.or.kr/dsaf001/main.do?rcpNo=20190813000008</t>
        </is>
      </c>
    </row>
    <row r="1332">
      <c r="A1332" t="inlineStr">
        <is>
          <t>삼성머스트스팩3호</t>
        </is>
      </c>
      <c r="B1332" t="inlineStr">
        <is>
          <t>309930</t>
        </is>
      </c>
      <c r="C1332" s="1" t="n">
        <v>2195</v>
      </c>
      <c r="D1332" t="n">
        <v>4590000</v>
      </c>
      <c r="E1332" t="inlineStr">
        <is>
          <t>25</t>
        </is>
      </c>
      <c r="F1332" s="1" t="n">
        <v>10075050000</v>
      </c>
      <c r="G1332" s="1" t="n">
        <v>9043173241</v>
      </c>
      <c r="H1332" s="1" t="n">
        <v>8322747320</v>
      </c>
      <c r="I1332" s="1" t="n">
        <v>0</v>
      </c>
      <c r="J1332" s="1" t="n">
        <v>-5584740</v>
      </c>
      <c r="K1332" s="1" t="n">
        <v>30267211</v>
      </c>
      <c r="L1332">
        <f>F1332/H1332</f>
        <v/>
      </c>
      <c r="M1332">
        <f>F1332/I1332</f>
        <v/>
      </c>
      <c r="N1332">
        <f>F1332/K1332</f>
        <v/>
      </c>
      <c r="O1332">
        <f>J1332/G1332</f>
        <v/>
      </c>
      <c r="P1332">
        <f>rank(L1332,$L$3:$L$1369, 1)</f>
        <v/>
      </c>
      <c r="Q1332">
        <f>rank(M1332,$M$3:$M$1369, 1)</f>
        <v/>
      </c>
      <c r="R1332">
        <f>rank(N1332,$N$3:$N$1369, 1)</f>
        <v/>
      </c>
      <c r="S1332">
        <f>rank(O1332,$O$3:$O$1369)</f>
        <v/>
      </c>
      <c r="T1332">
        <f>sum(P1332:S1332)</f>
        <v/>
      </c>
      <c r="U1332">
        <f>rank(T1332,$T$3:$T$1369, 1)</f>
        <v/>
      </c>
      <c r="V1332" t="inlineStr">
        <is>
          <t>http://dart.fss.or.kr/dsaf001/main.do?rcpNo=20190814001130</t>
        </is>
      </c>
    </row>
    <row r="1333">
      <c r="A1333" t="inlineStr">
        <is>
          <t>루트로닉3우C</t>
        </is>
      </c>
      <c r="B1333" t="inlineStr">
        <is>
          <t>08537M</t>
        </is>
      </c>
      <c r="C1333" s="1" t="n">
        <v>11350</v>
      </c>
      <c r="D1333" t="n">
        <v>881705</v>
      </c>
      <c r="E1333" t="inlineStr">
        <is>
          <t>211</t>
        </is>
      </c>
      <c r="F1333" s="1" t="n">
        <v>10007351750</v>
      </c>
    </row>
    <row r="1334">
      <c r="A1334" t="inlineStr">
        <is>
          <t>하나머스트제6호스팩</t>
        </is>
      </c>
      <c r="B1334" t="inlineStr">
        <is>
          <t>307160</t>
        </is>
      </c>
      <c r="C1334" s="1" t="n">
        <v>2180</v>
      </c>
      <c r="D1334" t="n">
        <v>4590000</v>
      </c>
      <c r="E1334" t="inlineStr">
        <is>
          <t>25</t>
        </is>
      </c>
      <c r="F1334" s="1" t="n">
        <v>10006200000</v>
      </c>
      <c r="G1334" s="1" t="n">
        <v>8988394913</v>
      </c>
      <c r="H1334" s="1" t="n">
        <v>8255301094</v>
      </c>
      <c r="I1334" s="1" t="n">
        <v>0</v>
      </c>
      <c r="J1334" s="1" t="n">
        <v>-10836000</v>
      </c>
      <c r="K1334" s="1" t="n">
        <v>11493171</v>
      </c>
      <c r="L1334">
        <f>F1334/H1334</f>
        <v/>
      </c>
      <c r="M1334">
        <f>F1334/I1334</f>
        <v/>
      </c>
      <c r="N1334">
        <f>F1334/K1334</f>
        <v/>
      </c>
      <c r="O1334">
        <f>J1334/G1334</f>
        <v/>
      </c>
      <c r="P1334">
        <f>rank(L1334,$L$3:$L$1369, 1)</f>
        <v/>
      </c>
      <c r="Q1334">
        <f>rank(M1334,$M$3:$M$1369, 1)</f>
        <v/>
      </c>
      <c r="R1334">
        <f>rank(N1334,$N$3:$N$1369, 1)</f>
        <v/>
      </c>
      <c r="S1334">
        <f>rank(O1334,$O$3:$O$1369)</f>
        <v/>
      </c>
      <c r="T1334">
        <f>sum(P1334:S1334)</f>
        <v/>
      </c>
      <c r="U1334">
        <f>rank(T1334,$T$3:$T$1369, 1)</f>
        <v/>
      </c>
      <c r="V1334" t="inlineStr">
        <is>
          <t>http://dart.fss.or.kr/dsaf001/main.do?rcpNo=20190813000203</t>
        </is>
      </c>
    </row>
    <row r="1335">
      <c r="A1335" t="inlineStr">
        <is>
          <t>감마누</t>
        </is>
      </c>
      <c r="B1335" t="inlineStr">
        <is>
          <t>192410</t>
        </is>
      </c>
      <c r="C1335" s="1" t="n">
        <v>408</v>
      </c>
      <c r="D1335" t="n">
        <v>24435800</v>
      </c>
      <c r="E1335" t="inlineStr">
        <is>
          <t>136</t>
        </is>
      </c>
      <c r="F1335" s="1" t="n">
        <v>9969806400</v>
      </c>
      <c r="G1335" s="1" t="n">
        <v>56000959312</v>
      </c>
      <c r="H1335" s="1" t="n">
        <v>38890200212</v>
      </c>
      <c r="I1335" s="1" t="n">
        <v>5353482029</v>
      </c>
      <c r="J1335" s="1" t="n">
        <v>1756228839</v>
      </c>
      <c r="K1335" s="1" t="n">
        <v>873510324</v>
      </c>
      <c r="L1335">
        <f>F1335/H1335</f>
        <v/>
      </c>
      <c r="M1335">
        <f>F1335/I1335</f>
        <v/>
      </c>
      <c r="N1335">
        <f>F1335/K1335</f>
        <v/>
      </c>
      <c r="O1335">
        <f>J1335/G1335</f>
        <v/>
      </c>
      <c r="P1335">
        <f>rank(L1335,$L$3:$L$1369, 1)</f>
        <v/>
      </c>
      <c r="Q1335">
        <f>rank(M1335,$M$3:$M$1369, 1)</f>
        <v/>
      </c>
      <c r="R1335">
        <f>rank(N1335,$N$3:$N$1369, 1)</f>
        <v/>
      </c>
      <c r="S1335">
        <f>rank(O1335,$O$3:$O$1369)</f>
        <v/>
      </c>
      <c r="T1335">
        <f>sum(P1335:S1335)</f>
        <v/>
      </c>
      <c r="U1335">
        <f>rank(T1335,$T$3:$T$1369, 1)</f>
        <v/>
      </c>
      <c r="V1335" t="inlineStr">
        <is>
          <t>http://dart.fss.or.kr/dsaf001/main.do?rcpNo=20190813000653</t>
        </is>
      </c>
    </row>
    <row r="1336">
      <c r="A1336" t="inlineStr">
        <is>
          <t>하나금융10호스팩</t>
        </is>
      </c>
      <c r="B1336" t="inlineStr">
        <is>
          <t>270520</t>
        </is>
      </c>
      <c r="C1336" s="1" t="n">
        <v>2160</v>
      </c>
      <c r="D1336" t="n">
        <v>4602000</v>
      </c>
      <c r="E1336" t="inlineStr">
        <is>
          <t>25</t>
        </is>
      </c>
      <c r="F1336" s="1" t="n">
        <v>9940320000</v>
      </c>
      <c r="G1336" s="1" t="n">
        <v>9566126679</v>
      </c>
      <c r="H1336" s="1" t="n">
        <v>8569724683</v>
      </c>
      <c r="I1336" s="1" t="n">
        <v>0</v>
      </c>
      <c r="J1336" s="1" t="n">
        <v>-1655400</v>
      </c>
      <c r="K1336" s="1" t="n">
        <v>22868111</v>
      </c>
      <c r="L1336">
        <f>F1336/H1336</f>
        <v/>
      </c>
      <c r="M1336">
        <f>F1336/I1336</f>
        <v/>
      </c>
      <c r="N1336">
        <f>F1336/K1336</f>
        <v/>
      </c>
      <c r="O1336">
        <f>J1336/G1336</f>
        <v/>
      </c>
      <c r="P1336">
        <f>rank(L1336,$L$3:$L$1369, 1)</f>
        <v/>
      </c>
      <c r="Q1336">
        <f>rank(M1336,$M$3:$M$1369, 1)</f>
        <v/>
      </c>
      <c r="R1336">
        <f>rank(N1336,$N$3:$N$1369, 1)</f>
        <v/>
      </c>
      <c r="S1336">
        <f>rank(O1336,$O$3:$O$1369)</f>
        <v/>
      </c>
      <c r="T1336">
        <f>sum(P1336:S1336)</f>
        <v/>
      </c>
      <c r="U1336">
        <f>rank(T1336,$T$3:$T$1369, 1)</f>
        <v/>
      </c>
      <c r="V1336" t="inlineStr">
        <is>
          <t>http://dart.fss.or.kr/dsaf001/main.do?rcpNo=20190809000192</t>
        </is>
      </c>
    </row>
    <row r="1337">
      <c r="A1337" t="inlineStr">
        <is>
          <t>상상인이안1호스팩</t>
        </is>
      </c>
      <c r="B1337" t="inlineStr">
        <is>
          <t>307870</t>
        </is>
      </c>
      <c r="C1337" s="1" t="n">
        <v>2070</v>
      </c>
      <c r="D1337" t="n">
        <v>4750000</v>
      </c>
      <c r="E1337" t="inlineStr">
        <is>
          <t>25</t>
        </is>
      </c>
      <c r="F1337" s="1" t="n">
        <v>9832500000</v>
      </c>
      <c r="G1337" s="1" t="n">
        <v>1</v>
      </c>
      <c r="H1337" s="1" t="n">
        <v>1</v>
      </c>
      <c r="I1337" s="1" t="n">
        <v>1</v>
      </c>
      <c r="J1337" s="1" t="n">
        <v>1</v>
      </c>
      <c r="K1337" s="1" t="n">
        <v>1</v>
      </c>
      <c r="L1337">
        <f>F1337/H1337</f>
        <v/>
      </c>
      <c r="M1337">
        <f>F1337/I1337</f>
        <v/>
      </c>
      <c r="N1337">
        <f>F1337/K1337</f>
        <v/>
      </c>
      <c r="O1337">
        <f>J1337/G1337</f>
        <v/>
      </c>
      <c r="P1337">
        <f>rank(L1337,$L$3:$L$1369, 1)</f>
        <v/>
      </c>
      <c r="Q1337">
        <f>rank(M1337,$M$3:$M$1369, 1)</f>
        <v/>
      </c>
      <c r="R1337">
        <f>rank(N1337,$N$3:$N$1369, 1)</f>
        <v/>
      </c>
      <c r="S1337">
        <f>rank(O1337,$O$3:$O$1369)</f>
        <v/>
      </c>
      <c r="T1337">
        <f>sum(P1337:S1337)</f>
        <v/>
      </c>
      <c r="U1337">
        <f>rank(T1337,$T$3:$T$1369, 1)</f>
        <v/>
      </c>
      <c r="V1337" t="inlineStr">
        <is>
          <t>http://dart.fss.or.kr/dsaf001/main.do?rcpNo=20190813000384</t>
        </is>
      </c>
    </row>
    <row r="1338">
      <c r="A1338" t="inlineStr">
        <is>
          <t>교보7호스팩</t>
        </is>
      </c>
      <c r="B1338" t="inlineStr">
        <is>
          <t>267320</t>
        </is>
      </c>
      <c r="C1338" s="1" t="n">
        <v>2420</v>
      </c>
      <c r="D1338" t="n">
        <v>4020000</v>
      </c>
      <c r="E1338" t="inlineStr">
        <is>
          <t>25</t>
        </is>
      </c>
      <c r="F1338" s="1" t="n">
        <v>9728400000</v>
      </c>
      <c r="G1338" s="1" t="n">
        <v>1</v>
      </c>
      <c r="H1338" s="1" t="n">
        <v>1</v>
      </c>
      <c r="I1338" s="1" t="n">
        <v>1</v>
      </c>
      <c r="J1338" s="1" t="n">
        <v>1</v>
      </c>
      <c r="K1338" s="1" t="n">
        <v>1</v>
      </c>
      <c r="L1338">
        <f>F1338/H1338</f>
        <v/>
      </c>
      <c r="M1338">
        <f>F1338/I1338</f>
        <v/>
      </c>
      <c r="N1338">
        <f>F1338/K1338</f>
        <v/>
      </c>
      <c r="O1338">
        <f>J1338/G1338</f>
        <v/>
      </c>
      <c r="P1338">
        <f>rank(L1338,$L$3:$L$1369, 1)</f>
        <v/>
      </c>
      <c r="Q1338">
        <f>rank(M1338,$M$3:$M$1369, 1)</f>
        <v/>
      </c>
      <c r="R1338">
        <f>rank(N1338,$N$3:$N$1369, 1)</f>
        <v/>
      </c>
      <c r="S1338">
        <f>rank(O1338,$O$3:$O$1369)</f>
        <v/>
      </c>
      <c r="T1338">
        <f>sum(P1338:S1338)</f>
        <v/>
      </c>
      <c r="U1338">
        <f>rank(T1338,$T$3:$T$1369, 1)</f>
        <v/>
      </c>
      <c r="V1338" t="inlineStr">
        <is>
          <t>http://dart.fss.or.kr/dsaf001/main.do?rcpNo=20190813000100</t>
        </is>
      </c>
    </row>
    <row r="1339">
      <c r="A1339" t="inlineStr">
        <is>
          <t>유안타제4호스팩</t>
        </is>
      </c>
      <c r="B1339" t="inlineStr">
        <is>
          <t>313750</t>
        </is>
      </c>
      <c r="C1339" s="1" t="n">
        <v>2090</v>
      </c>
      <c r="D1339" t="n">
        <v>4650000</v>
      </c>
      <c r="E1339" t="inlineStr">
        <is>
          <t>25</t>
        </is>
      </c>
      <c r="F1339" s="1" t="n">
        <v>9718500000</v>
      </c>
      <c r="G1339" s="1" t="n">
        <v>1</v>
      </c>
      <c r="H1339" s="1" t="n">
        <v>1</v>
      </c>
      <c r="I1339" s="1" t="n">
        <v>1</v>
      </c>
      <c r="J1339" s="1" t="n">
        <v>1</v>
      </c>
      <c r="K1339" s="1" t="n">
        <v>1</v>
      </c>
      <c r="L1339">
        <f>F1339/H1339</f>
        <v/>
      </c>
      <c r="M1339">
        <f>F1339/I1339</f>
        <v/>
      </c>
      <c r="N1339">
        <f>F1339/K1339</f>
        <v/>
      </c>
      <c r="O1339">
        <f>J1339/G1339</f>
        <v/>
      </c>
      <c r="P1339">
        <f>rank(L1339,$L$3:$L$1369, 1)</f>
        <v/>
      </c>
      <c r="Q1339">
        <f>rank(M1339,$M$3:$M$1369, 1)</f>
        <v/>
      </c>
      <c r="R1339">
        <f>rank(N1339,$N$3:$N$1369, 1)</f>
        <v/>
      </c>
      <c r="S1339">
        <f>rank(O1339,$O$3:$O$1369)</f>
        <v/>
      </c>
      <c r="T1339">
        <f>sum(P1339:S1339)</f>
        <v/>
      </c>
      <c r="U1339">
        <f>rank(T1339,$T$3:$T$1369, 1)</f>
        <v/>
      </c>
      <c r="V1339" t="inlineStr">
        <is>
          <t>http://dart.fss.or.kr/dsaf001/main.do?rcpNo=20190814000199</t>
        </is>
      </c>
    </row>
    <row r="1340">
      <c r="A1340" t="inlineStr">
        <is>
          <t>IBKS제10호스팩</t>
        </is>
      </c>
      <c r="B1340" t="inlineStr">
        <is>
          <t>299170</t>
        </is>
      </c>
      <c r="C1340" s="1" t="n">
        <v>2225</v>
      </c>
      <c r="D1340" t="n">
        <v>4330000</v>
      </c>
      <c r="E1340" t="inlineStr">
        <is>
          <t>25</t>
        </is>
      </c>
      <c r="F1340" s="1" t="n">
        <v>9634250000</v>
      </c>
      <c r="G1340" s="1" t="n">
        <v>1</v>
      </c>
      <c r="H1340" s="1" t="n">
        <v>1</v>
      </c>
      <c r="I1340" s="1" t="n">
        <v>1</v>
      </c>
      <c r="J1340" s="1" t="n">
        <v>1</v>
      </c>
      <c r="K1340" s="1" t="n">
        <v>1</v>
      </c>
      <c r="L1340">
        <f>F1340/H1340</f>
        <v/>
      </c>
      <c r="M1340">
        <f>F1340/I1340</f>
        <v/>
      </c>
      <c r="N1340">
        <f>F1340/K1340</f>
        <v/>
      </c>
      <c r="O1340">
        <f>J1340/G1340</f>
        <v/>
      </c>
      <c r="P1340">
        <f>rank(L1340,$L$3:$L$1369, 1)</f>
        <v/>
      </c>
      <c r="Q1340">
        <f>rank(M1340,$M$3:$M$1369, 1)</f>
        <v/>
      </c>
      <c r="R1340">
        <f>rank(N1340,$N$3:$N$1369, 1)</f>
        <v/>
      </c>
      <c r="S1340">
        <f>rank(O1340,$O$3:$O$1369)</f>
        <v/>
      </c>
      <c r="T1340">
        <f>sum(P1340:S1340)</f>
        <v/>
      </c>
      <c r="U1340">
        <f>rank(T1340,$T$3:$T$1369, 1)</f>
        <v/>
      </c>
      <c r="V1340" t="inlineStr">
        <is>
          <t>http://dart.fss.or.kr/dsaf001/main.do?rcpNo=20190814000024</t>
        </is>
      </c>
    </row>
    <row r="1341">
      <c r="A1341" t="inlineStr">
        <is>
          <t>KJ프리텍</t>
        </is>
      </c>
      <c r="B1341" t="inlineStr">
        <is>
          <t>083470</t>
        </is>
      </c>
      <c r="C1341" s="1" t="n">
        <v>387</v>
      </c>
      <c r="D1341" t="n">
        <v>24704729</v>
      </c>
      <c r="E1341" t="inlineStr">
        <is>
          <t>207</t>
        </is>
      </c>
      <c r="F1341" s="1" t="n">
        <v>9560730123</v>
      </c>
      <c r="G1341" s="1" t="n">
        <v>12360990689</v>
      </c>
      <c r="H1341" s="1" t="n">
        <v>-19041592283</v>
      </c>
      <c r="I1341" s="1" t="n">
        <v>5138163</v>
      </c>
      <c r="J1341" s="1" t="n">
        <v>103951315</v>
      </c>
      <c r="K1341" s="1" t="n">
        <v>-36758952486</v>
      </c>
      <c r="L1341">
        <f>F1341/H1341</f>
        <v/>
      </c>
      <c r="M1341">
        <f>F1341/I1341</f>
        <v/>
      </c>
      <c r="N1341">
        <f>F1341/K1341</f>
        <v/>
      </c>
      <c r="O1341">
        <f>J1341/G1341</f>
        <v/>
      </c>
      <c r="P1341">
        <f>rank(L1341,$L$3:$L$1369, 1)</f>
        <v/>
      </c>
      <c r="Q1341">
        <f>rank(M1341,$M$3:$M$1369, 1)</f>
        <v/>
      </c>
      <c r="R1341">
        <f>rank(N1341,$N$3:$N$1369, 1)</f>
        <v/>
      </c>
      <c r="S1341">
        <f>rank(O1341,$O$3:$O$1369)</f>
        <v/>
      </c>
      <c r="T1341">
        <f>sum(P1341:S1341)</f>
        <v/>
      </c>
      <c r="U1341">
        <f>rank(T1341,$T$3:$T$1369, 1)</f>
        <v/>
      </c>
      <c r="V1341" t="inlineStr">
        <is>
          <t>http://dart.fss.or.kr/dsaf001/main.do?rcpNo=20190814002672</t>
        </is>
      </c>
    </row>
    <row r="1342">
      <c r="A1342" t="inlineStr">
        <is>
          <t>DB금융스팩7호</t>
        </is>
      </c>
      <c r="B1342" t="inlineStr">
        <is>
          <t>322780</t>
        </is>
      </c>
      <c r="C1342" s="1" t="n">
        <v>2070</v>
      </c>
      <c r="D1342" t="n">
        <v>4550000</v>
      </c>
      <c r="E1342" t="inlineStr">
        <is>
          <t>25</t>
        </is>
      </c>
      <c r="F1342" s="1" t="n">
        <v>9418500000</v>
      </c>
      <c r="G1342" s="1" t="n">
        <v>1</v>
      </c>
      <c r="H1342" s="1" t="n">
        <v>1</v>
      </c>
      <c r="I1342" s="1" t="n">
        <v>1</v>
      </c>
      <c r="J1342" s="1" t="n">
        <v>1</v>
      </c>
      <c r="K1342" s="1" t="n">
        <v>1</v>
      </c>
      <c r="L1342">
        <f>F1342/H1342</f>
        <v/>
      </c>
      <c r="M1342">
        <f>F1342/I1342</f>
        <v/>
      </c>
      <c r="N1342">
        <f>F1342/K1342</f>
        <v/>
      </c>
      <c r="O1342">
        <f>J1342/G1342</f>
        <v/>
      </c>
      <c r="P1342">
        <f>rank(L1342,$L$3:$L$1369, 1)</f>
        <v/>
      </c>
      <c r="Q1342">
        <f>rank(M1342,$M$3:$M$1369, 1)</f>
        <v/>
      </c>
      <c r="R1342">
        <f>rank(N1342,$N$3:$N$1369, 1)</f>
        <v/>
      </c>
      <c r="S1342">
        <f>rank(O1342,$O$3:$O$1369)</f>
        <v/>
      </c>
      <c r="T1342">
        <f>sum(P1342:S1342)</f>
        <v/>
      </c>
      <c r="U1342">
        <f>rank(T1342,$T$3:$T$1369, 1)</f>
        <v/>
      </c>
      <c r="V1342" t="inlineStr">
        <is>
          <t>http://dart.fss.or.kr/dsaf001/main.do?rcpNo=20190813000174</t>
        </is>
      </c>
    </row>
    <row r="1343">
      <c r="A1343" t="inlineStr">
        <is>
          <t>한화수성스팩</t>
        </is>
      </c>
      <c r="B1343" t="inlineStr">
        <is>
          <t>265920</t>
        </is>
      </c>
      <c r="C1343" s="1" t="n">
        <v>2120</v>
      </c>
      <c r="D1343" t="n">
        <v>4440000</v>
      </c>
      <c r="E1343" t="inlineStr">
        <is>
          <t>25</t>
        </is>
      </c>
      <c r="F1343" s="1" t="n">
        <v>9412800000</v>
      </c>
      <c r="G1343" s="1" t="n">
        <v>1</v>
      </c>
      <c r="H1343" s="1" t="n">
        <v>1</v>
      </c>
      <c r="I1343" s="1" t="n">
        <v>1</v>
      </c>
      <c r="J1343" s="1" t="n">
        <v>1</v>
      </c>
      <c r="K1343" s="1" t="n">
        <v>1</v>
      </c>
      <c r="L1343">
        <f>F1343/H1343</f>
        <v/>
      </c>
      <c r="M1343">
        <f>F1343/I1343</f>
        <v/>
      </c>
      <c r="N1343">
        <f>F1343/K1343</f>
        <v/>
      </c>
      <c r="O1343">
        <f>J1343/G1343</f>
        <v/>
      </c>
      <c r="P1343">
        <f>rank(L1343,$L$3:$L$1369, 1)</f>
        <v/>
      </c>
      <c r="Q1343">
        <f>rank(M1343,$M$3:$M$1369, 1)</f>
        <v/>
      </c>
      <c r="R1343">
        <f>rank(N1343,$N$3:$N$1369, 1)</f>
        <v/>
      </c>
      <c r="S1343">
        <f>rank(O1343,$O$3:$O$1369)</f>
        <v/>
      </c>
      <c r="T1343">
        <f>sum(P1343:S1343)</f>
        <v/>
      </c>
      <c r="U1343">
        <f>rank(T1343,$T$3:$T$1369, 1)</f>
        <v/>
      </c>
      <c r="V1343" t="inlineStr">
        <is>
          <t>http://dart.fss.or.kr/dsaf001/main.do?rcpNo=20190813000146</t>
        </is>
      </c>
    </row>
    <row r="1344">
      <c r="A1344" t="inlineStr">
        <is>
          <t>한국제6호스팩</t>
        </is>
      </c>
      <c r="B1344" t="inlineStr">
        <is>
          <t>281410</t>
        </is>
      </c>
      <c r="C1344" s="1" t="n">
        <v>2080</v>
      </c>
      <c r="D1344" t="n">
        <v>4510000</v>
      </c>
      <c r="E1344" t="inlineStr">
        <is>
          <t>25</t>
        </is>
      </c>
      <c r="F1344" s="1" t="n">
        <v>9380800000</v>
      </c>
      <c r="G1344" s="1" t="n">
        <v>1</v>
      </c>
      <c r="H1344" s="1" t="n">
        <v>1</v>
      </c>
      <c r="I1344" s="1" t="n">
        <v>1</v>
      </c>
      <c r="J1344" s="1" t="n">
        <v>1</v>
      </c>
      <c r="K1344" s="1" t="n">
        <v>1</v>
      </c>
      <c r="L1344">
        <f>F1344/H1344</f>
        <v/>
      </c>
      <c r="M1344">
        <f>F1344/I1344</f>
        <v/>
      </c>
      <c r="N1344">
        <f>F1344/K1344</f>
        <v/>
      </c>
      <c r="O1344">
        <f>J1344/G1344</f>
        <v/>
      </c>
      <c r="P1344">
        <f>rank(L1344,$L$3:$L$1369, 1)</f>
        <v/>
      </c>
      <c r="Q1344">
        <f>rank(M1344,$M$3:$M$1369, 1)</f>
        <v/>
      </c>
      <c r="R1344">
        <f>rank(N1344,$N$3:$N$1369, 1)</f>
        <v/>
      </c>
      <c r="S1344">
        <f>rank(O1344,$O$3:$O$1369)</f>
        <v/>
      </c>
      <c r="T1344">
        <f>sum(P1344:S1344)</f>
        <v/>
      </c>
      <c r="U1344">
        <f>rank(T1344,$T$3:$T$1369, 1)</f>
        <v/>
      </c>
      <c r="V1344" t="inlineStr">
        <is>
          <t>http://dart.fss.or.kr/dsaf001/main.do?rcpNo=20190813000093</t>
        </is>
      </c>
    </row>
    <row r="1345">
      <c r="A1345" t="inlineStr">
        <is>
          <t>신영스팩4호</t>
        </is>
      </c>
      <c r="B1345" t="inlineStr">
        <is>
          <t>307180</t>
        </is>
      </c>
      <c r="C1345" s="1" t="n">
        <v>2150</v>
      </c>
      <c r="D1345" t="n">
        <v>4355000</v>
      </c>
      <c r="E1345" t="inlineStr">
        <is>
          <t>25</t>
        </is>
      </c>
      <c r="F1345" s="1" t="n">
        <v>9363250000</v>
      </c>
      <c r="G1345" s="1" t="n">
        <v>1</v>
      </c>
      <c r="H1345" s="1" t="n">
        <v>1</v>
      </c>
      <c r="I1345" s="1" t="n">
        <v>1</v>
      </c>
      <c r="J1345" s="1" t="n">
        <v>1</v>
      </c>
      <c r="K1345" s="1" t="n">
        <v>1</v>
      </c>
      <c r="L1345">
        <f>F1345/H1345</f>
        <v/>
      </c>
      <c r="M1345">
        <f>F1345/I1345</f>
        <v/>
      </c>
      <c r="N1345">
        <f>F1345/K1345</f>
        <v/>
      </c>
      <c r="O1345">
        <f>J1345/G1345</f>
        <v/>
      </c>
      <c r="P1345">
        <f>rank(L1345,$L$3:$L$1369, 1)</f>
        <v/>
      </c>
      <c r="Q1345">
        <f>rank(M1345,$M$3:$M$1369, 1)</f>
        <v/>
      </c>
      <c r="R1345">
        <f>rank(N1345,$N$3:$N$1369, 1)</f>
        <v/>
      </c>
      <c r="S1345">
        <f>rank(O1345,$O$3:$O$1369)</f>
        <v/>
      </c>
      <c r="T1345">
        <f>sum(P1345:S1345)</f>
        <v/>
      </c>
      <c r="U1345">
        <f>rank(T1345,$T$3:$T$1369, 1)</f>
        <v/>
      </c>
      <c r="V1345" t="inlineStr">
        <is>
          <t>http://dart.fss.or.kr/dsaf001/main.do?rcpNo=20190812000266</t>
        </is>
      </c>
    </row>
    <row r="1346">
      <c r="A1346" t="inlineStr">
        <is>
          <t>하이제4호스팩</t>
        </is>
      </c>
      <c r="B1346" t="inlineStr">
        <is>
          <t>317240</t>
        </is>
      </c>
      <c r="C1346" s="1" t="n">
        <v>2100</v>
      </c>
      <c r="D1346" t="n">
        <v>4400000</v>
      </c>
      <c r="E1346" t="inlineStr">
        <is>
          <t>25</t>
        </is>
      </c>
      <c r="F1346" s="1" t="n">
        <v>9240000000</v>
      </c>
      <c r="G1346" s="1" t="n">
        <v>1</v>
      </c>
      <c r="H1346" s="1" t="n">
        <v>1</v>
      </c>
      <c r="I1346" s="1" t="n">
        <v>1</v>
      </c>
      <c r="J1346" s="1" t="n">
        <v>1</v>
      </c>
      <c r="K1346" s="1" t="n">
        <v>1</v>
      </c>
      <c r="L1346">
        <f>F1346/H1346</f>
        <v/>
      </c>
      <c r="M1346">
        <f>F1346/I1346</f>
        <v/>
      </c>
      <c r="N1346">
        <f>F1346/K1346</f>
        <v/>
      </c>
      <c r="O1346">
        <f>J1346/G1346</f>
        <v/>
      </c>
      <c r="P1346">
        <f>rank(L1346,$L$3:$L$1369, 1)</f>
        <v/>
      </c>
      <c r="Q1346">
        <f>rank(M1346,$M$3:$M$1369, 1)</f>
        <v/>
      </c>
      <c r="R1346">
        <f>rank(N1346,$N$3:$N$1369, 1)</f>
        <v/>
      </c>
      <c r="S1346">
        <f>rank(O1346,$O$3:$O$1369)</f>
        <v/>
      </c>
      <c r="T1346">
        <f>sum(P1346:S1346)</f>
        <v/>
      </c>
      <c r="U1346">
        <f>rank(T1346,$T$3:$T$1369, 1)</f>
        <v/>
      </c>
      <c r="V1346" t="inlineStr">
        <is>
          <t>http://dart.fss.or.kr/dsaf001/main.do?rcpNo=20190813000486</t>
        </is>
      </c>
    </row>
    <row r="1347">
      <c r="A1347" t="inlineStr">
        <is>
          <t>하나금융9호스팩</t>
        </is>
      </c>
      <c r="B1347" t="inlineStr">
        <is>
          <t>261200</t>
        </is>
      </c>
      <c r="C1347" s="1" t="n">
        <v>2130</v>
      </c>
      <c r="D1347" t="n">
        <v>4260000</v>
      </c>
      <c r="E1347" t="inlineStr">
        <is>
          <t>25</t>
        </is>
      </c>
      <c r="F1347" s="1" t="n">
        <v>9073800000</v>
      </c>
      <c r="G1347" s="1" t="n">
        <v>9095165092</v>
      </c>
      <c r="H1347" s="1" t="n">
        <v>8274279169</v>
      </c>
      <c r="I1347" s="1" t="n">
        <v>3261079</v>
      </c>
      <c r="J1347" s="1" t="n">
        <v>-4173240</v>
      </c>
      <c r="K1347" s="1" t="n">
        <v>37984616</v>
      </c>
      <c r="L1347">
        <f>F1347/H1347</f>
        <v/>
      </c>
      <c r="M1347">
        <f>F1347/I1347</f>
        <v/>
      </c>
      <c r="N1347">
        <f>F1347/K1347</f>
        <v/>
      </c>
      <c r="O1347">
        <f>J1347/G1347</f>
        <v/>
      </c>
      <c r="P1347">
        <f>rank(L1347,$L$3:$L$1369, 1)</f>
        <v/>
      </c>
      <c r="Q1347">
        <f>rank(M1347,$M$3:$M$1369, 1)</f>
        <v/>
      </c>
      <c r="R1347">
        <f>rank(N1347,$N$3:$N$1369, 1)</f>
        <v/>
      </c>
      <c r="S1347">
        <f>rank(O1347,$O$3:$O$1369)</f>
        <v/>
      </c>
      <c r="T1347">
        <f>sum(P1347:S1347)</f>
        <v/>
      </c>
      <c r="U1347">
        <f>rank(T1347,$T$3:$T$1369, 1)</f>
        <v/>
      </c>
      <c r="V1347" t="inlineStr">
        <is>
          <t>http://dart.fss.or.kr/dsaf001/main.do?rcpNo=20190813000197</t>
        </is>
      </c>
    </row>
    <row r="1348">
      <c r="A1348" t="inlineStr">
        <is>
          <t>신한제5호스팩</t>
        </is>
      </c>
      <c r="B1348" t="inlineStr">
        <is>
          <t>323230</t>
        </is>
      </c>
      <c r="C1348" s="1" t="n">
        <v>2080</v>
      </c>
      <c r="D1348" t="n">
        <v>4310000</v>
      </c>
      <c r="E1348" t="inlineStr">
        <is>
          <t>25</t>
        </is>
      </c>
      <c r="F1348" s="1" t="n">
        <v>8964800000</v>
      </c>
      <c r="G1348" s="1" t="n">
        <v>1</v>
      </c>
      <c r="H1348" s="1" t="n">
        <v>1</v>
      </c>
      <c r="I1348" s="1" t="n">
        <v>1</v>
      </c>
      <c r="J1348" s="1" t="n">
        <v>1</v>
      </c>
      <c r="K1348" s="1" t="n">
        <v>1</v>
      </c>
      <c r="L1348">
        <f>F1348/H1348</f>
        <v/>
      </c>
      <c r="M1348">
        <f>F1348/I1348</f>
        <v/>
      </c>
      <c r="N1348">
        <f>F1348/K1348</f>
        <v/>
      </c>
      <c r="O1348">
        <f>J1348/G1348</f>
        <v/>
      </c>
      <c r="P1348">
        <f>rank(L1348,$L$3:$L$1369, 1)</f>
        <v/>
      </c>
      <c r="Q1348">
        <f>rank(M1348,$M$3:$M$1369, 1)</f>
        <v/>
      </c>
      <c r="R1348">
        <f>rank(N1348,$N$3:$N$1369, 1)</f>
        <v/>
      </c>
      <c r="S1348">
        <f>rank(O1348,$O$3:$O$1369)</f>
        <v/>
      </c>
      <c r="T1348">
        <f>sum(P1348:S1348)</f>
        <v/>
      </c>
      <c r="U1348">
        <f>rank(T1348,$T$3:$T$1369, 1)</f>
        <v/>
      </c>
      <c r="V1348" t="inlineStr">
        <is>
          <t>http://dart.fss.or.kr/dsaf001/main.do?rcpNo=20190814000618</t>
        </is>
      </c>
    </row>
    <row r="1349">
      <c r="A1349" t="inlineStr">
        <is>
          <t>유안타제3호스팩</t>
        </is>
      </c>
      <c r="B1349" t="inlineStr">
        <is>
          <t>287410</t>
        </is>
      </c>
      <c r="C1349" s="1" t="n">
        <v>2085</v>
      </c>
      <c r="D1349" t="n">
        <v>4235000</v>
      </c>
      <c r="E1349" t="inlineStr">
        <is>
          <t>25</t>
        </is>
      </c>
      <c r="F1349" s="1" t="n">
        <v>8829975000</v>
      </c>
      <c r="G1349" s="1" t="n">
        <v>1</v>
      </c>
      <c r="H1349" s="1" t="n">
        <v>1</v>
      </c>
      <c r="I1349" s="1" t="n">
        <v>1</v>
      </c>
      <c r="J1349" s="1" t="n">
        <v>1</v>
      </c>
      <c r="K1349" s="1" t="n">
        <v>1</v>
      </c>
      <c r="L1349">
        <f>F1349/H1349</f>
        <v/>
      </c>
      <c r="M1349">
        <f>F1349/I1349</f>
        <v/>
      </c>
      <c r="N1349">
        <f>F1349/K1349</f>
        <v/>
      </c>
      <c r="O1349">
        <f>J1349/G1349</f>
        <v/>
      </c>
      <c r="P1349">
        <f>rank(L1349,$L$3:$L$1369, 1)</f>
        <v/>
      </c>
      <c r="Q1349">
        <f>rank(M1349,$M$3:$M$1369, 1)</f>
        <v/>
      </c>
      <c r="R1349">
        <f>rank(N1349,$N$3:$N$1369, 1)</f>
        <v/>
      </c>
      <c r="S1349">
        <f>rank(O1349,$O$3:$O$1369)</f>
        <v/>
      </c>
      <c r="T1349">
        <f>sum(P1349:S1349)</f>
        <v/>
      </c>
      <c r="U1349">
        <f>rank(T1349,$T$3:$T$1369, 1)</f>
        <v/>
      </c>
      <c r="V1349" t="inlineStr">
        <is>
          <t>http://dart.fss.or.kr/dsaf001/main.do?rcpNo=20190814000164</t>
        </is>
      </c>
    </row>
    <row r="1350">
      <c r="A1350" t="inlineStr">
        <is>
          <t>한국제5호스팩</t>
        </is>
      </c>
      <c r="B1350" t="inlineStr">
        <is>
          <t>271740</t>
        </is>
      </c>
      <c r="C1350" s="1" t="n">
        <v>2170</v>
      </c>
      <c r="D1350" t="n">
        <v>4000000</v>
      </c>
      <c r="E1350" t="inlineStr">
        <is>
          <t>25</t>
        </is>
      </c>
      <c r="F1350" s="1" t="n">
        <v>8680000000</v>
      </c>
      <c r="G1350" s="1" t="n">
        <v>1</v>
      </c>
      <c r="H1350" s="1" t="n">
        <v>1</v>
      </c>
      <c r="I1350" s="1" t="n">
        <v>1</v>
      </c>
      <c r="J1350" s="1" t="n">
        <v>1</v>
      </c>
      <c r="K1350" s="1" t="n">
        <v>1</v>
      </c>
      <c r="L1350">
        <f>F1350/H1350</f>
        <v/>
      </c>
      <c r="M1350">
        <f>F1350/I1350</f>
        <v/>
      </c>
      <c r="N1350">
        <f>F1350/K1350</f>
        <v/>
      </c>
      <c r="O1350">
        <f>J1350/G1350</f>
        <v/>
      </c>
      <c r="P1350">
        <f>rank(L1350,$L$3:$L$1369, 1)</f>
        <v/>
      </c>
      <c r="Q1350">
        <f>rank(M1350,$M$3:$M$1369, 1)</f>
        <v/>
      </c>
      <c r="R1350">
        <f>rank(N1350,$N$3:$N$1369, 1)</f>
        <v/>
      </c>
      <c r="S1350">
        <f>rank(O1350,$O$3:$O$1369)</f>
        <v/>
      </c>
      <c r="T1350">
        <f>sum(P1350:S1350)</f>
        <v/>
      </c>
      <c r="U1350">
        <f>rank(T1350,$T$3:$T$1369, 1)</f>
        <v/>
      </c>
      <c r="V1350" t="inlineStr">
        <is>
          <t>http://dart.fss.or.kr/dsaf001/main.do?rcpNo=20190814000785</t>
        </is>
      </c>
    </row>
    <row r="1351">
      <c r="A1351" t="inlineStr">
        <is>
          <t>IBKS제9호스팩</t>
        </is>
      </c>
      <c r="B1351" t="inlineStr">
        <is>
          <t>297570</t>
        </is>
      </c>
      <c r="C1351" s="1" t="n">
        <v>2955</v>
      </c>
      <c r="D1351" t="n">
        <v>2760000</v>
      </c>
      <c r="E1351" t="inlineStr">
        <is>
          <t>25</t>
        </is>
      </c>
      <c r="F1351" s="1" t="n">
        <v>8155800000</v>
      </c>
      <c r="G1351" s="1" t="n">
        <v>1</v>
      </c>
      <c r="H1351" s="1" t="n">
        <v>1</v>
      </c>
      <c r="I1351" s="1" t="n">
        <v>1</v>
      </c>
      <c r="J1351" s="1" t="n">
        <v>1</v>
      </c>
      <c r="K1351" s="1" t="n">
        <v>1</v>
      </c>
      <c r="L1351">
        <f>F1351/H1351</f>
        <v/>
      </c>
      <c r="M1351">
        <f>F1351/I1351</f>
        <v/>
      </c>
      <c r="N1351">
        <f>F1351/K1351</f>
        <v/>
      </c>
      <c r="O1351">
        <f>J1351/G1351</f>
        <v/>
      </c>
      <c r="P1351">
        <f>rank(L1351,$L$3:$L$1369, 1)</f>
        <v/>
      </c>
      <c r="Q1351">
        <f>rank(M1351,$M$3:$M$1369, 1)</f>
        <v/>
      </c>
      <c r="R1351">
        <f>rank(N1351,$N$3:$N$1369, 1)</f>
        <v/>
      </c>
      <c r="S1351">
        <f>rank(O1351,$O$3:$O$1369)</f>
        <v/>
      </c>
      <c r="T1351">
        <f>sum(P1351:S1351)</f>
        <v/>
      </c>
      <c r="U1351">
        <f>rank(T1351,$T$3:$T$1369, 1)</f>
        <v/>
      </c>
      <c r="V1351" t="inlineStr">
        <is>
          <t>http://dart.fss.or.kr/dsaf001/main.do?rcpNo=20190814000698</t>
        </is>
      </c>
    </row>
    <row r="1352">
      <c r="A1352" t="inlineStr">
        <is>
          <t>교보8호스팩</t>
        </is>
      </c>
      <c r="B1352" t="inlineStr">
        <is>
          <t>307280</t>
        </is>
      </c>
      <c r="C1352" s="1" t="n">
        <v>2190</v>
      </c>
      <c r="D1352" t="n">
        <v>3720000</v>
      </c>
      <c r="E1352" t="inlineStr">
        <is>
          <t>25</t>
        </is>
      </c>
      <c r="F1352" s="1" t="n">
        <v>8146800000</v>
      </c>
      <c r="G1352" s="1" t="n">
        <v>1</v>
      </c>
      <c r="H1352" s="1" t="n">
        <v>1</v>
      </c>
      <c r="I1352" s="1" t="n">
        <v>1</v>
      </c>
      <c r="J1352" s="1" t="n">
        <v>1</v>
      </c>
      <c r="K1352" s="1" t="n">
        <v>1</v>
      </c>
      <c r="L1352">
        <f>F1352/H1352</f>
        <v/>
      </c>
      <c r="M1352">
        <f>F1352/I1352</f>
        <v/>
      </c>
      <c r="N1352">
        <f>F1352/K1352</f>
        <v/>
      </c>
      <c r="O1352">
        <f>J1352/G1352</f>
        <v/>
      </c>
      <c r="P1352">
        <f>rank(L1352,$L$3:$L$1369, 1)</f>
        <v/>
      </c>
      <c r="Q1352">
        <f>rank(M1352,$M$3:$M$1369, 1)</f>
        <v/>
      </c>
      <c r="R1352">
        <f>rank(N1352,$N$3:$N$1369, 1)</f>
        <v/>
      </c>
      <c r="S1352">
        <f>rank(O1352,$O$3:$O$1369)</f>
        <v/>
      </c>
      <c r="T1352">
        <f>sum(P1352:S1352)</f>
        <v/>
      </c>
      <c r="U1352">
        <f>rank(T1352,$T$3:$T$1369, 1)</f>
        <v/>
      </c>
      <c r="V1352" t="inlineStr">
        <is>
          <t>http://dart.fss.or.kr/dsaf001/main.do?rcpNo=20190813000275</t>
        </is>
      </c>
    </row>
    <row r="1353">
      <c r="A1353" t="inlineStr">
        <is>
          <t>IBKS제7호스팩</t>
        </is>
      </c>
      <c r="B1353" t="inlineStr">
        <is>
          <t>276920</t>
        </is>
      </c>
      <c r="C1353" s="1" t="n">
        <v>2195</v>
      </c>
      <c r="D1353" t="n">
        <v>3650000</v>
      </c>
      <c r="E1353" t="inlineStr">
        <is>
          <t>25</t>
        </is>
      </c>
      <c r="F1353" s="1" t="n">
        <v>8011750000</v>
      </c>
      <c r="G1353" s="1" t="n">
        <v>1</v>
      </c>
      <c r="H1353" s="1" t="n">
        <v>1</v>
      </c>
      <c r="I1353" s="1" t="n">
        <v>1</v>
      </c>
      <c r="J1353" s="1" t="n">
        <v>1</v>
      </c>
      <c r="K1353" s="1" t="n">
        <v>1</v>
      </c>
      <c r="L1353">
        <f>F1353/H1353</f>
        <v/>
      </c>
      <c r="M1353">
        <f>F1353/I1353</f>
        <v/>
      </c>
      <c r="N1353">
        <f>F1353/K1353</f>
        <v/>
      </c>
      <c r="O1353">
        <f>J1353/G1353</f>
        <v/>
      </c>
      <c r="P1353">
        <f>rank(L1353,$L$3:$L$1369, 1)</f>
        <v/>
      </c>
      <c r="Q1353">
        <f>rank(M1353,$M$3:$M$1369, 1)</f>
        <v/>
      </c>
      <c r="R1353">
        <f>rank(N1353,$N$3:$N$1369, 1)</f>
        <v/>
      </c>
      <c r="S1353">
        <f>rank(O1353,$O$3:$O$1369)</f>
        <v/>
      </c>
      <c r="T1353">
        <f>sum(P1353:S1353)</f>
        <v/>
      </c>
      <c r="U1353">
        <f>rank(T1353,$T$3:$T$1369, 1)</f>
        <v/>
      </c>
      <c r="V1353" t="inlineStr">
        <is>
          <t>http://dart.fss.or.kr/dsaf001/main.do?rcpNo=20190814000046</t>
        </is>
      </c>
    </row>
    <row r="1354">
      <c r="A1354" t="inlineStr">
        <is>
          <t>키움제5호스팩</t>
        </is>
      </c>
      <c r="B1354" t="inlineStr">
        <is>
          <t>311270</t>
        </is>
      </c>
      <c r="C1354" s="1" t="n">
        <v>2155</v>
      </c>
      <c r="D1354" t="n">
        <v>3600000</v>
      </c>
      <c r="E1354" t="inlineStr">
        <is>
          <t>25</t>
        </is>
      </c>
      <c r="F1354" s="1" t="n">
        <v>7758000000</v>
      </c>
      <c r="G1354" s="1" t="n">
        <v>1</v>
      </c>
      <c r="H1354" s="1" t="n">
        <v>1</v>
      </c>
      <c r="I1354" s="1" t="n">
        <v>1</v>
      </c>
      <c r="J1354" s="1" t="n">
        <v>1</v>
      </c>
      <c r="K1354" s="1" t="n">
        <v>1</v>
      </c>
      <c r="L1354">
        <f>F1354/H1354</f>
        <v/>
      </c>
      <c r="M1354">
        <f>F1354/I1354</f>
        <v/>
      </c>
      <c r="N1354">
        <f>F1354/K1354</f>
        <v/>
      </c>
      <c r="O1354">
        <f>J1354/G1354</f>
        <v/>
      </c>
      <c r="P1354">
        <f>rank(L1354,$L$3:$L$1369, 1)</f>
        <v/>
      </c>
      <c r="Q1354">
        <f>rank(M1354,$M$3:$M$1369, 1)</f>
        <v/>
      </c>
      <c r="R1354">
        <f>rank(N1354,$N$3:$N$1369, 1)</f>
        <v/>
      </c>
      <c r="S1354">
        <f>rank(O1354,$O$3:$O$1369)</f>
        <v/>
      </c>
      <c r="T1354">
        <f>sum(P1354:S1354)</f>
        <v/>
      </c>
      <c r="U1354">
        <f>rank(T1354,$T$3:$T$1369, 1)</f>
        <v/>
      </c>
      <c r="V1354" t="inlineStr">
        <is>
          <t>http://dart.fss.or.kr/dsaf001/main.do?rcpNo=20190813000006</t>
        </is>
      </c>
    </row>
    <row r="1355">
      <c r="A1355" t="inlineStr">
        <is>
          <t>에스마크</t>
        </is>
      </c>
      <c r="B1355" t="inlineStr">
        <is>
          <t>030270</t>
        </is>
      </c>
      <c r="C1355" s="1" t="n">
        <v>998</v>
      </c>
      <c r="D1355" t="n">
        <v>7562701</v>
      </c>
      <c r="E1355" t="inlineStr">
        <is>
          <t>134</t>
        </is>
      </c>
      <c r="F1355" s="1" t="n">
        <v>7547575598</v>
      </c>
      <c r="G1355" s="1" t="n">
        <v>35378478855</v>
      </c>
      <c r="H1355" s="1" t="n">
        <v>20335756744</v>
      </c>
      <c r="I1355" s="1" t="n">
        <v>139189939</v>
      </c>
      <c r="J1355" s="1" t="n">
        <v>-341143551</v>
      </c>
      <c r="K1355" s="1" t="n">
        <v>-5777600222</v>
      </c>
      <c r="L1355">
        <f>F1355/H1355</f>
        <v/>
      </c>
      <c r="M1355">
        <f>F1355/I1355</f>
        <v/>
      </c>
      <c r="N1355">
        <f>F1355/K1355</f>
        <v/>
      </c>
      <c r="O1355">
        <f>J1355/G1355</f>
        <v/>
      </c>
      <c r="P1355">
        <f>rank(L1355,$L$3:$L$1369, 1)</f>
        <v/>
      </c>
      <c r="Q1355">
        <f>rank(M1355,$M$3:$M$1369, 1)</f>
        <v/>
      </c>
      <c r="R1355">
        <f>rank(N1355,$N$3:$N$1369, 1)</f>
        <v/>
      </c>
      <c r="S1355">
        <f>rank(O1355,$O$3:$O$1369)</f>
        <v/>
      </c>
      <c r="T1355">
        <f>sum(P1355:S1355)</f>
        <v/>
      </c>
      <c r="U1355">
        <f>rank(T1355,$T$3:$T$1369, 1)</f>
        <v/>
      </c>
      <c r="V1355" t="inlineStr">
        <is>
          <t>http://dart.fss.or.kr/dsaf001/main.do?rcpNo=20190821000522</t>
        </is>
      </c>
    </row>
    <row r="1356">
      <c r="A1356" t="inlineStr">
        <is>
          <t>미래에셋대우스팩2호</t>
        </is>
      </c>
      <c r="B1356" t="inlineStr">
        <is>
          <t>310200</t>
        </is>
      </c>
      <c r="C1356" s="1" t="n">
        <v>2465</v>
      </c>
      <c r="D1356" t="n">
        <v>3050000</v>
      </c>
      <c r="E1356" t="inlineStr">
        <is>
          <t>25</t>
        </is>
      </c>
      <c r="F1356" s="1" t="n">
        <v>7518250000</v>
      </c>
      <c r="G1356" s="1" t="n">
        <v>1</v>
      </c>
      <c r="H1356" s="1" t="n">
        <v>1</v>
      </c>
      <c r="I1356" s="1" t="n">
        <v>1</v>
      </c>
      <c r="J1356" s="1" t="n">
        <v>1</v>
      </c>
      <c r="K1356" s="1" t="n">
        <v>1</v>
      </c>
      <c r="L1356">
        <f>F1356/H1356</f>
        <v/>
      </c>
      <c r="M1356">
        <f>F1356/I1356</f>
        <v/>
      </c>
      <c r="N1356">
        <f>F1356/K1356</f>
        <v/>
      </c>
      <c r="O1356">
        <f>J1356/G1356</f>
        <v/>
      </c>
      <c r="P1356">
        <f>rank(L1356,$L$3:$L$1369, 1)</f>
        <v/>
      </c>
      <c r="Q1356">
        <f>rank(M1356,$M$3:$M$1369, 1)</f>
        <v/>
      </c>
      <c r="R1356">
        <f>rank(N1356,$N$3:$N$1369, 1)</f>
        <v/>
      </c>
      <c r="S1356">
        <f>rank(O1356,$O$3:$O$1369)</f>
        <v/>
      </c>
      <c r="T1356">
        <f>sum(P1356:S1356)</f>
        <v/>
      </c>
      <c r="U1356">
        <f>rank(T1356,$T$3:$T$1369, 1)</f>
        <v/>
      </c>
      <c r="V1356" t="inlineStr">
        <is>
          <t>http://dart.fss.or.kr/dsaf001/main.do?rcpNo=20190814000223</t>
        </is>
      </c>
    </row>
    <row r="1357">
      <c r="A1357" t="inlineStr">
        <is>
          <t>신영스팩5호</t>
        </is>
      </c>
      <c r="B1357" t="inlineStr">
        <is>
          <t>323280</t>
        </is>
      </c>
      <c r="C1357" s="1" t="n">
        <v>2145</v>
      </c>
      <c r="D1357" t="n">
        <v>3505000</v>
      </c>
      <c r="E1357" t="inlineStr">
        <is>
          <t>25</t>
        </is>
      </c>
      <c r="F1357" s="1" t="n">
        <v>7518225000</v>
      </c>
      <c r="G1357" s="1" t="n">
        <v>1</v>
      </c>
      <c r="H1357" s="1" t="n">
        <v>1</v>
      </c>
      <c r="I1357" s="1" t="n">
        <v>1</v>
      </c>
      <c r="J1357" s="1" t="n">
        <v>1</v>
      </c>
      <c r="K1357" s="1" t="n">
        <v>1</v>
      </c>
      <c r="L1357">
        <f>F1357/H1357</f>
        <v/>
      </c>
      <c r="M1357">
        <f>F1357/I1357</f>
        <v/>
      </c>
      <c r="N1357">
        <f>F1357/K1357</f>
        <v/>
      </c>
      <c r="O1357">
        <f>J1357/G1357</f>
        <v/>
      </c>
      <c r="P1357">
        <f>rank(L1357,$L$3:$L$1369, 1)</f>
        <v/>
      </c>
      <c r="Q1357">
        <f>rank(M1357,$M$3:$M$1369, 1)</f>
        <v/>
      </c>
      <c r="R1357">
        <f>rank(N1357,$N$3:$N$1369, 1)</f>
        <v/>
      </c>
      <c r="S1357">
        <f>rank(O1357,$O$3:$O$1369)</f>
        <v/>
      </c>
      <c r="T1357">
        <f>sum(P1357:S1357)</f>
        <v/>
      </c>
      <c r="U1357">
        <f>rank(T1357,$T$3:$T$1369, 1)</f>
        <v/>
      </c>
      <c r="V1357" t="inlineStr">
        <is>
          <t>http://dart.fss.or.kr/dsaf001/main.do?rcpNo=20190812000278</t>
        </is>
      </c>
    </row>
    <row r="1358">
      <c r="A1358" t="inlineStr">
        <is>
          <t>신한제3호스팩</t>
        </is>
      </c>
      <c r="B1358" t="inlineStr">
        <is>
          <t>257730</t>
        </is>
      </c>
      <c r="C1358" s="1" t="n">
        <v>2130</v>
      </c>
      <c r="D1358" t="n">
        <v>3505000</v>
      </c>
      <c r="E1358" t="inlineStr">
        <is>
          <t>25</t>
        </is>
      </c>
      <c r="F1358" s="1" t="n">
        <v>7465650000</v>
      </c>
      <c r="G1358" s="1" t="n">
        <v>1</v>
      </c>
      <c r="H1358" s="1" t="n">
        <v>1</v>
      </c>
      <c r="I1358" s="1" t="n">
        <v>1</v>
      </c>
      <c r="J1358" s="1" t="n">
        <v>1</v>
      </c>
      <c r="K1358" s="1" t="n">
        <v>1</v>
      </c>
      <c r="L1358">
        <f>F1358/H1358</f>
        <v/>
      </c>
      <c r="M1358">
        <f>F1358/I1358</f>
        <v/>
      </c>
      <c r="N1358">
        <f>F1358/K1358</f>
        <v/>
      </c>
      <c r="O1358">
        <f>J1358/G1358</f>
        <v/>
      </c>
      <c r="P1358">
        <f>rank(L1358,$L$3:$L$1369, 1)</f>
        <v/>
      </c>
      <c r="Q1358">
        <f>rank(M1358,$M$3:$M$1369, 1)</f>
        <v/>
      </c>
      <c r="R1358">
        <f>rank(N1358,$N$3:$N$1369, 1)</f>
        <v/>
      </c>
      <c r="S1358">
        <f>rank(O1358,$O$3:$O$1369)</f>
        <v/>
      </c>
      <c r="T1358">
        <f>sum(P1358:S1358)</f>
        <v/>
      </c>
      <c r="U1358">
        <f>rank(T1358,$T$3:$T$1369, 1)</f>
        <v/>
      </c>
      <c r="V1358" t="inlineStr">
        <is>
          <t>http://dart.fss.or.kr/dsaf001/main.do?rcpNo=20190813000083</t>
        </is>
      </c>
    </row>
    <row r="1359">
      <c r="A1359" t="inlineStr">
        <is>
          <t>유진스팩4호</t>
        </is>
      </c>
      <c r="B1359" t="inlineStr">
        <is>
          <t>321260</t>
        </is>
      </c>
      <c r="C1359" s="1" t="n">
        <v>2135</v>
      </c>
      <c r="D1359" t="n">
        <v>3490000</v>
      </c>
      <c r="E1359" t="inlineStr">
        <is>
          <t>25</t>
        </is>
      </c>
      <c r="F1359" s="1" t="n">
        <v>7451150000</v>
      </c>
      <c r="G1359" s="1" t="n">
        <v>1</v>
      </c>
      <c r="H1359" s="1" t="n">
        <v>1</v>
      </c>
      <c r="I1359" s="1" t="n">
        <v>1</v>
      </c>
      <c r="J1359" s="1" t="n">
        <v>1</v>
      </c>
      <c r="K1359" s="1" t="n">
        <v>1</v>
      </c>
      <c r="L1359">
        <f>F1359/H1359</f>
        <v/>
      </c>
      <c r="M1359">
        <f>F1359/I1359</f>
        <v/>
      </c>
      <c r="N1359">
        <f>F1359/K1359</f>
        <v/>
      </c>
      <c r="O1359">
        <f>J1359/G1359</f>
        <v/>
      </c>
      <c r="P1359">
        <f>rank(L1359,$L$3:$L$1369, 1)</f>
        <v/>
      </c>
      <c r="Q1359">
        <f>rank(M1359,$M$3:$M$1369, 1)</f>
        <v/>
      </c>
      <c r="R1359">
        <f>rank(N1359,$N$3:$N$1369, 1)</f>
        <v/>
      </c>
      <c r="S1359">
        <f>rank(O1359,$O$3:$O$1369)</f>
        <v/>
      </c>
      <c r="T1359">
        <f>sum(P1359:S1359)</f>
        <v/>
      </c>
      <c r="U1359">
        <f>rank(T1359,$T$3:$T$1369, 1)</f>
        <v/>
      </c>
      <c r="V1359" t="inlineStr">
        <is>
          <t>http://dart.fss.or.kr/dsaf001/main.do?rcpNo=20190802000279</t>
        </is>
      </c>
    </row>
    <row r="1360">
      <c r="A1360" t="inlineStr">
        <is>
          <t>SK3호스팩</t>
        </is>
      </c>
      <c r="B1360" t="inlineStr">
        <is>
          <t>232330</t>
        </is>
      </c>
      <c r="C1360" s="1" t="n">
        <v>2065</v>
      </c>
      <c r="D1360" t="n">
        <v>3600000</v>
      </c>
      <c r="E1360" t="inlineStr">
        <is>
          <t>25</t>
        </is>
      </c>
      <c r="F1360" s="1" t="n">
        <v>7434000000</v>
      </c>
      <c r="G1360" s="1" t="n">
        <v>1</v>
      </c>
      <c r="H1360" s="1" t="n">
        <v>1</v>
      </c>
      <c r="I1360" s="1" t="n">
        <v>1</v>
      </c>
      <c r="J1360" s="1" t="n">
        <v>1</v>
      </c>
      <c r="K1360" s="1" t="n">
        <v>1</v>
      </c>
      <c r="L1360">
        <f>F1360/H1360</f>
        <v/>
      </c>
      <c r="M1360">
        <f>F1360/I1360</f>
        <v/>
      </c>
      <c r="N1360">
        <f>F1360/K1360</f>
        <v/>
      </c>
      <c r="O1360">
        <f>J1360/G1360</f>
        <v/>
      </c>
      <c r="P1360">
        <f>rank(L1360,$L$3:$L$1369, 1)</f>
        <v/>
      </c>
      <c r="Q1360">
        <f>rank(M1360,$M$3:$M$1369, 1)</f>
        <v/>
      </c>
      <c r="R1360">
        <f>rank(N1360,$N$3:$N$1369, 1)</f>
        <v/>
      </c>
      <c r="S1360">
        <f>rank(O1360,$O$3:$O$1369)</f>
        <v/>
      </c>
      <c r="T1360">
        <f>sum(P1360:S1360)</f>
        <v/>
      </c>
      <c r="U1360">
        <f>rank(T1360,$T$3:$T$1369, 1)</f>
        <v/>
      </c>
      <c r="V1360" t="inlineStr">
        <is>
          <t>http://dart.fss.or.kr/dsaf001/main.do?rcpNo=20190814000626</t>
        </is>
      </c>
    </row>
    <row r="1361">
      <c r="A1361" t="inlineStr">
        <is>
          <t>엔에이치스팩13호</t>
        </is>
      </c>
      <c r="B1361" t="inlineStr">
        <is>
          <t>310840</t>
        </is>
      </c>
      <c r="C1361" s="1" t="n">
        <v>2160</v>
      </c>
      <c r="D1361" t="n">
        <v>3420000</v>
      </c>
      <c r="E1361" t="inlineStr">
        <is>
          <t>25</t>
        </is>
      </c>
      <c r="F1361" s="1" t="n">
        <v>7387200000</v>
      </c>
      <c r="G1361" s="1" t="n">
        <v>1</v>
      </c>
      <c r="H1361" s="1" t="n">
        <v>1</v>
      </c>
      <c r="I1361" s="1" t="n">
        <v>1</v>
      </c>
      <c r="J1361" s="1" t="n">
        <v>1</v>
      </c>
      <c r="K1361" s="1" t="n">
        <v>1</v>
      </c>
      <c r="L1361">
        <f>F1361/H1361</f>
        <v/>
      </c>
      <c r="M1361">
        <f>F1361/I1361</f>
        <v/>
      </c>
      <c r="N1361">
        <f>F1361/K1361</f>
        <v/>
      </c>
      <c r="O1361">
        <f>J1361/G1361</f>
        <v/>
      </c>
      <c r="P1361">
        <f>rank(L1361,$L$3:$L$1369, 1)</f>
        <v/>
      </c>
      <c r="Q1361">
        <f>rank(M1361,$M$3:$M$1369, 1)</f>
        <v/>
      </c>
      <c r="R1361">
        <f>rank(N1361,$N$3:$N$1369, 1)</f>
        <v/>
      </c>
      <c r="S1361">
        <f>rank(O1361,$O$3:$O$1369)</f>
        <v/>
      </c>
      <c r="T1361">
        <f>sum(P1361:S1361)</f>
        <v/>
      </c>
      <c r="U1361">
        <f>rank(T1361,$T$3:$T$1369, 1)</f>
        <v/>
      </c>
      <c r="V1361" t="inlineStr">
        <is>
          <t>http://dart.fss.or.kr/dsaf001/main.do?rcpNo=20190814000554</t>
        </is>
      </c>
    </row>
    <row r="1362">
      <c r="A1362" t="inlineStr">
        <is>
          <t>한화에이스스팩4호</t>
        </is>
      </c>
      <c r="B1362" t="inlineStr">
        <is>
          <t>279410</t>
        </is>
      </c>
      <c r="C1362" s="1" t="n">
        <v>2110</v>
      </c>
      <c r="D1362" t="n">
        <v>3495000</v>
      </c>
      <c r="E1362" t="inlineStr">
        <is>
          <t>25</t>
        </is>
      </c>
      <c r="F1362" s="1" t="n">
        <v>7374450000</v>
      </c>
      <c r="G1362" s="1" t="n">
        <v>1</v>
      </c>
      <c r="H1362" s="1" t="n">
        <v>1</v>
      </c>
      <c r="I1362" s="1" t="n">
        <v>1</v>
      </c>
      <c r="J1362" s="1" t="n">
        <v>1</v>
      </c>
      <c r="K1362" s="1" t="n">
        <v>1</v>
      </c>
      <c r="L1362">
        <f>F1362/H1362</f>
        <v/>
      </c>
      <c r="M1362">
        <f>F1362/I1362</f>
        <v/>
      </c>
      <c r="N1362">
        <f>F1362/K1362</f>
        <v/>
      </c>
      <c r="O1362">
        <f>J1362/G1362</f>
        <v/>
      </c>
      <c r="P1362">
        <f>rank(L1362,$L$3:$L$1369, 1)</f>
        <v/>
      </c>
      <c r="Q1362">
        <f>rank(M1362,$M$3:$M$1369, 1)</f>
        <v/>
      </c>
      <c r="R1362">
        <f>rank(N1362,$N$3:$N$1369, 1)</f>
        <v/>
      </c>
      <c r="S1362">
        <f>rank(O1362,$O$3:$O$1369)</f>
        <v/>
      </c>
      <c r="T1362">
        <f>sum(P1362:S1362)</f>
        <v/>
      </c>
      <c r="U1362">
        <f>rank(T1362,$T$3:$T$1369, 1)</f>
        <v/>
      </c>
      <c r="V1362" t="inlineStr">
        <is>
          <t>http://dart.fss.or.kr/dsaf001/main.do?rcpNo=20190814000762</t>
        </is>
      </c>
    </row>
    <row r="1363">
      <c r="A1363" t="inlineStr">
        <is>
          <t>한국제8호스팩</t>
        </is>
      </c>
      <c r="B1363" t="inlineStr">
        <is>
          <t>310870</t>
        </is>
      </c>
      <c r="C1363" s="1" t="n">
        <v>2140</v>
      </c>
      <c r="D1363" t="n">
        <v>3420000</v>
      </c>
      <c r="E1363" t="inlineStr">
        <is>
          <t>25</t>
        </is>
      </c>
      <c r="F1363" s="1" t="n">
        <v>7318800000</v>
      </c>
      <c r="G1363" s="1" t="n">
        <v>1</v>
      </c>
      <c r="H1363" s="1" t="n">
        <v>1</v>
      </c>
      <c r="I1363" s="1" t="n">
        <v>1</v>
      </c>
      <c r="J1363" s="1" t="n">
        <v>1</v>
      </c>
      <c r="K1363" s="1" t="n">
        <v>1</v>
      </c>
      <c r="L1363">
        <f>F1363/H1363</f>
        <v/>
      </c>
      <c r="M1363">
        <f>F1363/I1363</f>
        <v/>
      </c>
      <c r="N1363">
        <f>F1363/K1363</f>
        <v/>
      </c>
      <c r="O1363">
        <f>J1363/G1363</f>
        <v/>
      </c>
      <c r="P1363">
        <f>rank(L1363,$L$3:$L$1369, 1)</f>
        <v/>
      </c>
      <c r="Q1363">
        <f>rank(M1363,$M$3:$M$1369, 1)</f>
        <v/>
      </c>
      <c r="R1363">
        <f>rank(N1363,$N$3:$N$1369, 1)</f>
        <v/>
      </c>
      <c r="S1363">
        <f>rank(O1363,$O$3:$O$1369)</f>
        <v/>
      </c>
      <c r="T1363">
        <f>sum(P1363:S1363)</f>
        <v/>
      </c>
      <c r="U1363">
        <f>rank(T1363,$T$3:$T$1369, 1)</f>
        <v/>
      </c>
      <c r="V1363" t="inlineStr">
        <is>
          <t>http://dart.fss.or.kr/dsaf001/main.do?rcpNo=20190813000116</t>
        </is>
      </c>
    </row>
    <row r="1364">
      <c r="A1364" t="inlineStr">
        <is>
          <t>케이비제11호스팩</t>
        </is>
      </c>
      <c r="B1364" t="inlineStr">
        <is>
          <t>258790</t>
        </is>
      </c>
      <c r="C1364" s="1" t="n">
        <v>2190</v>
      </c>
      <c r="D1364" t="n">
        <v>3210000</v>
      </c>
      <c r="E1364" t="inlineStr">
        <is>
          <t>25</t>
        </is>
      </c>
      <c r="F1364" s="1" t="n">
        <v>7029900000</v>
      </c>
      <c r="G1364" s="1" t="n">
        <v>1</v>
      </c>
      <c r="H1364" s="1" t="n">
        <v>1</v>
      </c>
      <c r="I1364" s="1" t="n">
        <v>1</v>
      </c>
      <c r="J1364" s="1" t="n">
        <v>1</v>
      </c>
      <c r="K1364" s="1" t="n">
        <v>1</v>
      </c>
      <c r="L1364">
        <f>F1364/H1364</f>
        <v/>
      </c>
      <c r="M1364">
        <f>F1364/I1364</f>
        <v/>
      </c>
      <c r="N1364">
        <f>F1364/K1364</f>
        <v/>
      </c>
      <c r="O1364">
        <f>J1364/G1364</f>
        <v/>
      </c>
      <c r="P1364">
        <f>rank(L1364,$L$3:$L$1369, 1)</f>
        <v/>
      </c>
      <c r="Q1364">
        <f>rank(M1364,$M$3:$M$1369, 1)</f>
        <v/>
      </c>
      <c r="R1364">
        <f>rank(N1364,$N$3:$N$1369, 1)</f>
        <v/>
      </c>
      <c r="S1364">
        <f>rank(O1364,$O$3:$O$1369)</f>
        <v/>
      </c>
      <c r="T1364">
        <f>sum(P1364:S1364)</f>
        <v/>
      </c>
      <c r="U1364">
        <f>rank(T1364,$T$3:$T$1369, 1)</f>
        <v/>
      </c>
      <c r="V1364" t="inlineStr">
        <is>
          <t>http://dart.fss.or.kr/dsaf001/main.do?rcpNo=20190813000647</t>
        </is>
      </c>
    </row>
    <row r="1365">
      <c r="A1365" t="inlineStr">
        <is>
          <t>이베스트이안스팩1호</t>
        </is>
      </c>
      <c r="B1365" t="inlineStr">
        <is>
          <t>323210</t>
        </is>
      </c>
      <c r="C1365" s="1" t="n">
        <v>2125</v>
      </c>
      <c r="D1365" t="n">
        <v>3200000</v>
      </c>
      <c r="E1365" t="inlineStr">
        <is>
          <t>25</t>
        </is>
      </c>
      <c r="F1365" s="1" t="n">
        <v>6800000000</v>
      </c>
    </row>
    <row r="1366">
      <c r="A1366" t="inlineStr">
        <is>
          <t>한화에이스스팩3호</t>
        </is>
      </c>
      <c r="B1366" t="inlineStr">
        <is>
          <t>264290</t>
        </is>
      </c>
      <c r="C1366" s="1" t="n">
        <v>2190</v>
      </c>
      <c r="D1366" t="n">
        <v>3080000</v>
      </c>
      <c r="E1366" t="inlineStr">
        <is>
          <t>25</t>
        </is>
      </c>
      <c r="F1366" s="1" t="n">
        <v>6745200000</v>
      </c>
      <c r="G1366" s="1" t="n">
        <v>1</v>
      </c>
      <c r="H1366" s="1" t="n">
        <v>1</v>
      </c>
      <c r="I1366" s="1" t="n">
        <v>1</v>
      </c>
      <c r="J1366" s="1" t="n">
        <v>1</v>
      </c>
      <c r="K1366" s="1" t="n">
        <v>1</v>
      </c>
      <c r="L1366">
        <f>F1366/H1366</f>
        <v/>
      </c>
      <c r="M1366">
        <f>F1366/I1366</f>
        <v/>
      </c>
      <c r="N1366">
        <f>F1366/K1366</f>
        <v/>
      </c>
      <c r="O1366">
        <f>J1366/G1366</f>
        <v/>
      </c>
      <c r="P1366">
        <f>rank(L1366,$L$3:$L$1369, 1)</f>
        <v/>
      </c>
      <c r="Q1366">
        <f>rank(M1366,$M$3:$M$1369, 1)</f>
        <v/>
      </c>
      <c r="R1366">
        <f>rank(N1366,$N$3:$N$1369, 1)</f>
        <v/>
      </c>
      <c r="S1366">
        <f>rank(O1366,$O$3:$O$1369)</f>
        <v/>
      </c>
      <c r="T1366">
        <f>sum(P1366:S1366)</f>
        <v/>
      </c>
      <c r="U1366">
        <f>rank(T1366,$T$3:$T$1369, 1)</f>
        <v/>
      </c>
      <c r="V1366" t="inlineStr">
        <is>
          <t>http://dart.fss.or.kr/dsaf001/main.do?rcpNo=20190814000293</t>
        </is>
      </c>
    </row>
    <row r="1367">
      <c r="A1367" t="inlineStr">
        <is>
          <t>대호피앤씨우</t>
        </is>
      </c>
      <c r="B1367" t="inlineStr">
        <is>
          <t>021045</t>
        </is>
      </c>
      <c r="C1367" s="1" t="n">
        <v>1305</v>
      </c>
      <c r="D1367" t="n">
        <v>4242466</v>
      </c>
      <c r="E1367" t="inlineStr">
        <is>
          <t>62</t>
        </is>
      </c>
      <c r="F1367" s="1" t="n">
        <v>5536418130</v>
      </c>
      <c r="G1367" s="1" t="n">
        <v>155828250293</v>
      </c>
      <c r="H1367" s="1" t="n">
        <v>73760718898</v>
      </c>
      <c r="I1367" s="1" t="n">
        <v>54508558191</v>
      </c>
      <c r="J1367" s="1" t="n">
        <v>4165118143</v>
      </c>
      <c r="K1367" s="1" t="n">
        <v>828225570</v>
      </c>
      <c r="L1367">
        <f>F1367/H1367</f>
        <v/>
      </c>
      <c r="M1367">
        <f>F1367/I1367</f>
        <v/>
      </c>
      <c r="N1367">
        <f>F1367/K1367</f>
        <v/>
      </c>
      <c r="O1367">
        <f>J1367/G1367</f>
        <v/>
      </c>
      <c r="P1367">
        <f>rank(L1367,$L$3:$L$1369, 1)</f>
        <v/>
      </c>
      <c r="Q1367">
        <f>rank(M1367,$M$3:$M$1369, 1)</f>
        <v/>
      </c>
      <c r="R1367">
        <f>rank(N1367,$N$3:$N$1369, 1)</f>
        <v/>
      </c>
      <c r="S1367">
        <f>rank(O1367,$O$3:$O$1369)</f>
        <v/>
      </c>
      <c r="T1367">
        <f>sum(P1367:S1367)</f>
        <v/>
      </c>
      <c r="U1367">
        <f>rank(T1367,$T$3:$T$1369, 1)</f>
        <v/>
      </c>
      <c r="V1367" t="inlineStr">
        <is>
          <t>http://dart.fss.or.kr/dsaf001/main.do?rcpNo=20190814001860</t>
        </is>
      </c>
    </row>
    <row r="1368">
      <c r="A1368" t="inlineStr">
        <is>
          <t>모다</t>
        </is>
      </c>
      <c r="B1368" t="inlineStr">
        <is>
          <t>149940</t>
        </is>
      </c>
      <c r="C1368" s="1" t="n">
        <v>155</v>
      </c>
      <c r="D1368" t="n">
        <v>21160409</v>
      </c>
      <c r="E1368" t="inlineStr">
        <is>
          <t>136</t>
        </is>
      </c>
      <c r="F1368" s="1" t="n">
        <v>3279863395</v>
      </c>
      <c r="G1368" s="1" t="n">
        <v>45358085334</v>
      </c>
      <c r="H1368" s="1" t="n">
        <v>4389738363</v>
      </c>
      <c r="I1368" s="1" t="n">
        <v>670971641</v>
      </c>
      <c r="J1368" s="1" t="n">
        <v>-711854708</v>
      </c>
      <c r="K1368" s="1" t="n">
        <v>2598965466</v>
      </c>
      <c r="L1368">
        <f>F1368/H1368</f>
        <v/>
      </c>
      <c r="M1368">
        <f>F1368/I1368</f>
        <v/>
      </c>
      <c r="N1368">
        <f>F1368/K1368</f>
        <v/>
      </c>
      <c r="O1368">
        <f>J1368/G1368</f>
        <v/>
      </c>
      <c r="P1368">
        <f>rank(L1368,$L$3:$L$1369, 1)</f>
        <v/>
      </c>
      <c r="Q1368">
        <f>rank(M1368,$M$3:$M$1369, 1)</f>
        <v/>
      </c>
      <c r="R1368">
        <f>rank(N1368,$N$3:$N$1369, 1)</f>
        <v/>
      </c>
      <c r="S1368">
        <f>rank(O1368,$O$3:$O$1369)</f>
        <v/>
      </c>
      <c r="T1368">
        <f>sum(P1368:S1368)</f>
        <v/>
      </c>
      <c r="U1368">
        <f>rank(T1368,$T$3:$T$1369, 1)</f>
        <v/>
      </c>
      <c r="V1368" t="inlineStr">
        <is>
          <t>http://dart.fss.or.kr/dsaf001/main.do?rcpNo=20190814002987</t>
        </is>
      </c>
    </row>
    <row r="1369">
      <c r="A1369" t="inlineStr">
        <is>
          <t>소프트센우</t>
        </is>
      </c>
      <c r="B1369" t="inlineStr">
        <is>
          <t>032685</t>
        </is>
      </c>
      <c r="C1369" s="1" t="n">
        <v>22900</v>
      </c>
      <c r="D1369" t="n">
        <v>142857</v>
      </c>
      <c r="E1369" t="inlineStr">
        <is>
          <t>154</t>
        </is>
      </c>
      <c r="F1369" s="1" t="n">
        <v>3271425300</v>
      </c>
      <c r="G1369" s="1" t="n">
        <v>66731023297</v>
      </c>
      <c r="H1369" s="1" t="n">
        <v>35551620947</v>
      </c>
      <c r="I1369" s="1" t="n">
        <v>23636481346</v>
      </c>
      <c r="J1369" s="1" t="n">
        <v>2824066588</v>
      </c>
      <c r="K1369" s="1" t="n">
        <v>-402341117</v>
      </c>
      <c r="L1369">
        <f>F1369/H1369</f>
        <v/>
      </c>
      <c r="M1369">
        <f>F1369/I1369</f>
        <v/>
      </c>
      <c r="N1369">
        <f>F1369/K1369</f>
        <v/>
      </c>
      <c r="O1369">
        <f>J1369/G1369</f>
        <v/>
      </c>
      <c r="P1369">
        <f>rank(L1369,$L$3:$L$1369, 1)</f>
        <v/>
      </c>
      <c r="Q1369">
        <f>rank(M1369,$M$3:$M$1369, 1)</f>
        <v/>
      </c>
      <c r="R1369">
        <f>rank(N1369,$N$3:$N$1369, 1)</f>
        <v/>
      </c>
      <c r="S1369">
        <f>rank(O1369,$O$3:$O$1369)</f>
        <v/>
      </c>
      <c r="T1369">
        <f>sum(P1369:S1369)</f>
        <v/>
      </c>
      <c r="U1369">
        <f>rank(T1369,$T$3:$T$1369, 1)</f>
        <v/>
      </c>
      <c r="V1369" t="inlineStr">
        <is>
          <t>http://dart.fss.or.kr/dsaf001/main.do?rcpNo=20190814001477</t>
        </is>
      </c>
    </row>
    <row r="1370"/>
  </sheetData>
  <mergeCells count="2">
    <mergeCell ref="L1:O1"/>
    <mergeCell ref="P1:S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2019-08-28T00:58:25Z</dcterms:created>
  <dcterms:modified xsi:type="dcterms:W3CDTF">2019-08-28T00:58:25Z</dcterms:modified>
</cp:coreProperties>
</file>