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hmitz\Documents\GitHub\UCSDCapstone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<sst xmlns="http://schemas.openxmlformats.org/spreadsheetml/2006/main" count="10" uniqueCount="9">
  <si>
    <t>An_overview_of_3D_software_visualization</t>
  </si>
  <si>
    <t>Software_visualization</t>
  </si>
  <si>
    <t>Node</t>
  </si>
  <si>
    <t>References</t>
  </si>
  <si>
    <t>Evaluating_X3D_for_use_in_software_visualization</t>
  </si>
  <si>
    <t>V</t>
  </si>
  <si>
    <t>Vlog(V)</t>
  </si>
  <si>
    <t>V+Vlog(V)</t>
  </si>
  <si>
    <t>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</si>
</sst>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6"/>
  <sheetViews>
    <sheetView tabSelected="1" workbookViewId="0"/>
  </sheetViews>
  <sheetFormatPr defaultRowHeight="15" outlineLevelRow="1" x14ac:dyDescent="0.25"/>
  <cols>
    <col min="1" max="1" width="3" bestFit="1" customWidth="1"/>
    <col min="2" max="2" width="6" bestFit="1" customWidth="1"/>
    <col min="3" max="3" width="13.5703125" customWidth="1"/>
  </cols>
  <sheetData>
    <row r="1" spans="1:3" x14ac:dyDescent="0.25">
      <c r="B1" s="1" t="s">
        <v>2</v>
      </c>
      <c r="C1" s="1" t="s">
        <v>3</v>
      </c>
    </row>
    <row r="2" spans="1:3" collapsed="1" x14ac:dyDescent="0.25">
      <c r="A2">
        <v>44</v>
      </c>
      <c r="B2">
        <v>11314</v>
      </c>
      <c r="C2" t="s">
        <v>0</v>
      </c>
    </row>
    <row r="3" spans="1:3" hidden="1" outlineLevel="1" x14ac:dyDescent="0.25">
      <c r="C3">
        <v>1026</v>
      </c>
    </row>
    <row r="4" spans="1:3" hidden="1" outlineLevel="1" x14ac:dyDescent="0.25">
      <c r="C4">
        <v>2040</v>
      </c>
    </row>
    <row r="5" spans="1:3" hidden="1" outlineLevel="1" x14ac:dyDescent="0.25">
      <c r="C5">
        <v>3752</v>
      </c>
    </row>
    <row r="6" spans="1:3" hidden="1" outlineLevel="1" x14ac:dyDescent="0.25">
      <c r="C6">
        <v>5722</v>
      </c>
    </row>
    <row r="7" spans="1:3" hidden="1" outlineLevel="1" x14ac:dyDescent="0.25">
      <c r="C7">
        <v>6985</v>
      </c>
    </row>
    <row r="8" spans="1:3" hidden="1" outlineLevel="1" x14ac:dyDescent="0.25">
      <c r="C8">
        <v>7832</v>
      </c>
    </row>
    <row r="9" spans="1:3" hidden="1" outlineLevel="1" x14ac:dyDescent="0.25">
      <c r="C9">
        <v>8510</v>
      </c>
    </row>
    <row r="10" spans="1:3" hidden="1" outlineLevel="1" x14ac:dyDescent="0.25">
      <c r="C10">
        <v>13227</v>
      </c>
    </row>
    <row r="11" spans="1:3" hidden="1" outlineLevel="1" x14ac:dyDescent="0.25">
      <c r="C11">
        <v>17716</v>
      </c>
    </row>
    <row r="12" spans="1:3" hidden="1" outlineLevel="1" x14ac:dyDescent="0.25">
      <c r="C12">
        <v>28056</v>
      </c>
    </row>
    <row r="13" spans="1:3" hidden="1" outlineLevel="1" x14ac:dyDescent="0.25">
      <c r="C13">
        <v>30606</v>
      </c>
    </row>
    <row r="14" spans="1:3" hidden="1" outlineLevel="1" x14ac:dyDescent="0.25">
      <c r="C14">
        <v>33968</v>
      </c>
    </row>
    <row r="15" spans="1:3" hidden="1" outlineLevel="1" x14ac:dyDescent="0.25">
      <c r="C15">
        <v>35790</v>
      </c>
    </row>
    <row r="16" spans="1:3" hidden="1" outlineLevel="1" x14ac:dyDescent="0.25">
      <c r="C16">
        <v>36002</v>
      </c>
    </row>
    <row r="17" spans="3:3" hidden="1" outlineLevel="1" x14ac:dyDescent="0.25">
      <c r="C17">
        <v>37132</v>
      </c>
    </row>
    <row r="18" spans="3:3" hidden="1" outlineLevel="1" x14ac:dyDescent="0.25">
      <c r="C18">
        <v>38579</v>
      </c>
    </row>
    <row r="19" spans="3:3" hidden="1" outlineLevel="1" x14ac:dyDescent="0.25">
      <c r="C19">
        <v>38924</v>
      </c>
    </row>
    <row r="20" spans="3:3" hidden="1" outlineLevel="1" x14ac:dyDescent="0.25">
      <c r="C20">
        <v>40386</v>
      </c>
    </row>
    <row r="21" spans="3:3" hidden="1" outlineLevel="1" x14ac:dyDescent="0.25">
      <c r="C21">
        <v>42846</v>
      </c>
    </row>
    <row r="22" spans="3:3" hidden="1" outlineLevel="1" x14ac:dyDescent="0.25">
      <c r="C22">
        <v>43185</v>
      </c>
    </row>
    <row r="23" spans="3:3" hidden="1" outlineLevel="1" x14ac:dyDescent="0.25">
      <c r="C23">
        <v>43611</v>
      </c>
    </row>
    <row r="24" spans="3:3" hidden="1" outlineLevel="1" x14ac:dyDescent="0.25">
      <c r="C24">
        <v>44324</v>
      </c>
    </row>
    <row r="25" spans="3:3" hidden="1" outlineLevel="1" x14ac:dyDescent="0.25">
      <c r="C25">
        <v>45727</v>
      </c>
    </row>
    <row r="26" spans="3:3" hidden="1" outlineLevel="1" x14ac:dyDescent="0.25">
      <c r="C26">
        <v>46132</v>
      </c>
    </row>
    <row r="27" spans="3:3" hidden="1" outlineLevel="1" x14ac:dyDescent="0.25">
      <c r="C27">
        <v>47654</v>
      </c>
    </row>
    <row r="28" spans="3:3" hidden="1" outlineLevel="1" x14ac:dyDescent="0.25">
      <c r="C28">
        <v>49545</v>
      </c>
    </row>
    <row r="29" spans="3:3" hidden="1" outlineLevel="1" x14ac:dyDescent="0.25">
      <c r="C29">
        <v>49804</v>
      </c>
    </row>
    <row r="30" spans="3:3" hidden="1" outlineLevel="1" x14ac:dyDescent="0.25">
      <c r="C30">
        <v>49832</v>
      </c>
    </row>
    <row r="31" spans="3:3" hidden="1" outlineLevel="1" x14ac:dyDescent="0.25">
      <c r="C31">
        <v>50065</v>
      </c>
    </row>
    <row r="32" spans="3:3" hidden="1" outlineLevel="1" x14ac:dyDescent="0.25">
      <c r="C32">
        <v>52055</v>
      </c>
    </row>
    <row r="33" spans="1:3" hidden="1" outlineLevel="1" x14ac:dyDescent="0.25">
      <c r="C33">
        <v>52379</v>
      </c>
    </row>
    <row r="34" spans="1:3" hidden="1" outlineLevel="1" x14ac:dyDescent="0.25">
      <c r="C34">
        <v>53508</v>
      </c>
    </row>
    <row r="35" spans="1:3" hidden="1" outlineLevel="1" x14ac:dyDescent="0.25">
      <c r="C35">
        <v>56954</v>
      </c>
    </row>
    <row r="36" spans="1:3" hidden="1" outlineLevel="1" x14ac:dyDescent="0.25">
      <c r="C36">
        <v>58264</v>
      </c>
    </row>
    <row r="37" spans="1:3" hidden="1" outlineLevel="1" x14ac:dyDescent="0.25">
      <c r="C37">
        <v>61213</v>
      </c>
    </row>
    <row r="38" spans="1:3" hidden="1" outlineLevel="1" x14ac:dyDescent="0.25">
      <c r="C38">
        <v>65657</v>
      </c>
    </row>
    <row r="39" spans="1:3" hidden="1" outlineLevel="1" x14ac:dyDescent="0.25">
      <c r="C39">
        <v>70757</v>
      </c>
    </row>
    <row r="40" spans="1:3" hidden="1" outlineLevel="1" x14ac:dyDescent="0.25">
      <c r="C40">
        <v>71854</v>
      </c>
    </row>
    <row r="41" spans="1:3" hidden="1" outlineLevel="1" x14ac:dyDescent="0.25">
      <c r="C41">
        <v>72620</v>
      </c>
    </row>
    <row r="42" spans="1:3" hidden="1" outlineLevel="1" x14ac:dyDescent="0.25">
      <c r="C42">
        <v>73346</v>
      </c>
    </row>
    <row r="43" spans="1:3" hidden="1" outlineLevel="1" x14ac:dyDescent="0.25">
      <c r="C43">
        <v>75306</v>
      </c>
    </row>
    <row r="44" spans="1:3" hidden="1" outlineLevel="1" x14ac:dyDescent="0.25">
      <c r="C44">
        <v>76382</v>
      </c>
    </row>
    <row r="45" spans="1:3" hidden="1" outlineLevel="1" x14ac:dyDescent="0.25">
      <c r="C45">
        <v>80553</v>
      </c>
    </row>
    <row r="46" spans="1:3" hidden="1" outlineLevel="1" x14ac:dyDescent="0.25">
      <c r="C46">
        <v>82772</v>
      </c>
    </row>
    <row r="47" spans="1:3" collapsed="1" x14ac:dyDescent="0.25">
      <c r="A47">
        <v>8</v>
      </c>
      <c r="B47">
        <v>73079</v>
      </c>
      <c r="C47" t="s">
        <v>4</v>
      </c>
    </row>
    <row r="48" spans="1:3" hidden="1" outlineLevel="1" x14ac:dyDescent="0.25">
      <c r="C48">
        <v>7158</v>
      </c>
    </row>
    <row r="49" spans="1:3" hidden="1" outlineLevel="1" x14ac:dyDescent="0.25">
      <c r="C49">
        <v>7832</v>
      </c>
    </row>
    <row r="50" spans="1:3" hidden="1" outlineLevel="1" x14ac:dyDescent="0.25">
      <c r="C50">
        <v>8510</v>
      </c>
    </row>
    <row r="51" spans="1:3" hidden="1" outlineLevel="1" x14ac:dyDescent="0.25">
      <c r="C51">
        <v>13422</v>
      </c>
    </row>
    <row r="52" spans="1:3" hidden="1" outlineLevel="1" x14ac:dyDescent="0.25">
      <c r="C52">
        <v>21325</v>
      </c>
    </row>
    <row r="53" spans="1:3" hidden="1" outlineLevel="1" x14ac:dyDescent="0.25">
      <c r="C53">
        <v>27212</v>
      </c>
    </row>
    <row r="54" spans="1:3" hidden="1" outlineLevel="1" x14ac:dyDescent="0.25">
      <c r="C54">
        <v>28056</v>
      </c>
    </row>
    <row r="55" spans="1:3" hidden="1" outlineLevel="1" x14ac:dyDescent="0.25">
      <c r="C55">
        <v>28412</v>
      </c>
    </row>
    <row r="56" spans="1:3" hidden="1" outlineLevel="1" x14ac:dyDescent="0.25">
      <c r="C56">
        <v>38579</v>
      </c>
    </row>
    <row r="57" spans="1:3" hidden="1" outlineLevel="1" x14ac:dyDescent="0.25">
      <c r="C57">
        <v>44324</v>
      </c>
    </row>
    <row r="58" spans="1:3" hidden="1" outlineLevel="1" x14ac:dyDescent="0.25">
      <c r="C58">
        <v>49804</v>
      </c>
    </row>
    <row r="59" spans="1:3" hidden="1" outlineLevel="1" x14ac:dyDescent="0.25">
      <c r="C59">
        <v>58264</v>
      </c>
    </row>
    <row r="60" spans="1:3" hidden="1" outlineLevel="1" x14ac:dyDescent="0.25">
      <c r="C60">
        <v>60020</v>
      </c>
    </row>
    <row r="61" spans="1:3" hidden="1" outlineLevel="1" x14ac:dyDescent="0.25">
      <c r="C61">
        <v>68544</v>
      </c>
    </row>
    <row r="62" spans="1:3" hidden="1" outlineLevel="1" x14ac:dyDescent="0.25">
      <c r="C62">
        <v>70757</v>
      </c>
    </row>
    <row r="63" spans="1:3" hidden="1" outlineLevel="1" x14ac:dyDescent="0.25">
      <c r="C63">
        <v>79306</v>
      </c>
    </row>
    <row r="64" spans="1:3" collapsed="1" x14ac:dyDescent="0.25">
      <c r="A64">
        <v>7</v>
      </c>
      <c r="B64">
        <v>18802</v>
      </c>
      <c r="C64" t="s">
        <v>1</v>
      </c>
    </row>
    <row r="65" spans="3:3" hidden="1" outlineLevel="1" x14ac:dyDescent="0.25">
      <c r="C65">
        <v>2040</v>
      </c>
    </row>
    <row r="66" spans="3:3" hidden="1" outlineLevel="1" x14ac:dyDescent="0.25">
      <c r="C66">
        <v>7712</v>
      </c>
    </row>
    <row r="67" spans="3:3" hidden="1" outlineLevel="1" x14ac:dyDescent="0.25">
      <c r="C67">
        <v>7832</v>
      </c>
    </row>
    <row r="68" spans="3:3" hidden="1" outlineLevel="1" x14ac:dyDescent="0.25">
      <c r="C68">
        <v>8082</v>
      </c>
    </row>
    <row r="69" spans="3:3" hidden="1" outlineLevel="1" x14ac:dyDescent="0.25">
      <c r="C69">
        <v>10251</v>
      </c>
    </row>
    <row r="70" spans="3:3" hidden="1" outlineLevel="1" x14ac:dyDescent="0.25">
      <c r="C70">
        <v>17716</v>
      </c>
    </row>
    <row r="71" spans="3:3" hidden="1" outlineLevel="1" x14ac:dyDescent="0.25">
      <c r="C71">
        <v>18921</v>
      </c>
    </row>
    <row r="72" spans="3:3" hidden="1" outlineLevel="1" x14ac:dyDescent="0.25">
      <c r="C72">
        <v>19735</v>
      </c>
    </row>
    <row r="73" spans="3:3" hidden="1" outlineLevel="1" x14ac:dyDescent="0.25">
      <c r="C73">
        <v>28056</v>
      </c>
    </row>
    <row r="74" spans="3:3" hidden="1" outlineLevel="1" x14ac:dyDescent="0.25">
      <c r="C74">
        <v>41359</v>
      </c>
    </row>
    <row r="75" spans="3:3" hidden="1" outlineLevel="1" x14ac:dyDescent="0.25">
      <c r="C75">
        <v>44098</v>
      </c>
    </row>
    <row r="76" spans="3:3" hidden="1" outlineLevel="1" x14ac:dyDescent="0.25">
      <c r="C76">
        <v>49804</v>
      </c>
    </row>
    <row r="77" spans="3:3" hidden="1" outlineLevel="1" x14ac:dyDescent="0.25">
      <c r="C77">
        <v>52055</v>
      </c>
    </row>
    <row r="78" spans="3:3" hidden="1" outlineLevel="1" x14ac:dyDescent="0.25">
      <c r="C78">
        <v>62705</v>
      </c>
    </row>
    <row r="79" spans="3:3" hidden="1" outlineLevel="1" x14ac:dyDescent="0.25">
      <c r="C79">
        <v>71100</v>
      </c>
    </row>
    <row r="80" spans="3:3" hidden="1" outlineLevel="1" x14ac:dyDescent="0.25">
      <c r="C80">
        <v>73346</v>
      </c>
    </row>
    <row r="81" spans="1:3" collapsed="1" x14ac:dyDescent="0.25">
      <c r="A81">
        <v>7</v>
      </c>
      <c r="B81">
        <v>73346</v>
      </c>
      <c r="C81" t="s">
        <v>1</v>
      </c>
    </row>
    <row r="82" spans="1:3" hidden="1" outlineLevel="1" x14ac:dyDescent="0.25">
      <c r="C82">
        <v>154</v>
      </c>
    </row>
    <row r="83" spans="1:3" hidden="1" outlineLevel="1" x14ac:dyDescent="0.25">
      <c r="C83">
        <v>860</v>
      </c>
    </row>
    <row r="84" spans="1:3" hidden="1" outlineLevel="1" x14ac:dyDescent="0.25">
      <c r="C84">
        <v>9058</v>
      </c>
    </row>
    <row r="85" spans="1:3" hidden="1" outlineLevel="1" x14ac:dyDescent="0.25">
      <c r="C85">
        <v>17716</v>
      </c>
    </row>
    <row r="86" spans="1:3" hidden="1" outlineLevel="1" x14ac:dyDescent="0.25">
      <c r="C86">
        <v>18871</v>
      </c>
    </row>
    <row r="87" spans="1:3" hidden="1" outlineLevel="1" x14ac:dyDescent="0.25">
      <c r="C87">
        <v>18921</v>
      </c>
    </row>
    <row r="88" spans="1:3" hidden="1" outlineLevel="1" x14ac:dyDescent="0.25">
      <c r="C88">
        <v>21325</v>
      </c>
    </row>
    <row r="89" spans="1:3" hidden="1" outlineLevel="1" x14ac:dyDescent="0.25">
      <c r="C89">
        <v>21585</v>
      </c>
    </row>
    <row r="90" spans="1:3" hidden="1" outlineLevel="1" x14ac:dyDescent="0.25">
      <c r="C90">
        <v>21843</v>
      </c>
    </row>
    <row r="91" spans="1:3" hidden="1" outlineLevel="1" x14ac:dyDescent="0.25">
      <c r="C91">
        <v>27951</v>
      </c>
    </row>
    <row r="92" spans="1:3" hidden="1" outlineLevel="1" x14ac:dyDescent="0.25">
      <c r="C92">
        <v>28056</v>
      </c>
    </row>
    <row r="93" spans="1:3" hidden="1" outlineLevel="1" x14ac:dyDescent="0.25">
      <c r="C93">
        <v>28406</v>
      </c>
    </row>
    <row r="94" spans="1:3" hidden="1" outlineLevel="1" x14ac:dyDescent="0.25">
      <c r="C94">
        <v>34714</v>
      </c>
    </row>
    <row r="95" spans="1:3" hidden="1" outlineLevel="1" x14ac:dyDescent="0.25">
      <c r="C95">
        <v>38579</v>
      </c>
    </row>
    <row r="96" spans="1:3" hidden="1" outlineLevel="1" x14ac:dyDescent="0.25">
      <c r="C96">
        <v>38924</v>
      </c>
    </row>
    <row r="97" spans="3:3" hidden="1" outlineLevel="1" x14ac:dyDescent="0.25">
      <c r="C97">
        <v>46132</v>
      </c>
    </row>
    <row r="98" spans="3:3" hidden="1" outlineLevel="1" x14ac:dyDescent="0.25">
      <c r="C98">
        <v>46573</v>
      </c>
    </row>
    <row r="99" spans="3:3" hidden="1" outlineLevel="1" x14ac:dyDescent="0.25">
      <c r="C99">
        <v>47610</v>
      </c>
    </row>
    <row r="100" spans="3:3" hidden="1" outlineLevel="1" x14ac:dyDescent="0.25">
      <c r="C100">
        <v>49804</v>
      </c>
    </row>
    <row r="101" spans="3:3" hidden="1" outlineLevel="1" x14ac:dyDescent="0.25">
      <c r="C101">
        <v>51619</v>
      </c>
    </row>
    <row r="102" spans="3:3" hidden="1" outlineLevel="1" x14ac:dyDescent="0.25">
      <c r="C102">
        <v>60020</v>
      </c>
    </row>
    <row r="103" spans="3:3" hidden="1" outlineLevel="1" x14ac:dyDescent="0.25">
      <c r="C103">
        <v>62705</v>
      </c>
    </row>
    <row r="104" spans="3:3" hidden="1" outlineLevel="1" x14ac:dyDescent="0.25">
      <c r="C104">
        <v>66293</v>
      </c>
    </row>
    <row r="105" spans="3:3" hidden="1" outlineLevel="1" x14ac:dyDescent="0.25">
      <c r="C105">
        <v>70757</v>
      </c>
    </row>
    <row r="106" spans="3:3" hidden="1" outlineLevel="1" x14ac:dyDescent="0.25">
      <c r="C106">
        <v>77088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5" x14ac:dyDescent="0.25"/>
  <cols>
    <col min="2" max="2" width="13.28515625" bestFit="1" customWidth="1"/>
    <col min="3" max="3" width="13.28515625" customWidth="1"/>
    <col min="4" max="4" width="13" customWidth="1"/>
    <col min="5" max="5" width="11.5703125" bestFit="1" customWidth="1"/>
  </cols>
  <sheetData>
    <row r="1" spans="2:5" x14ac:dyDescent="0.25">
      <c r="B1" t="s">
        <v>5</v>
      </c>
      <c r="C1" t="s">
        <v>8</v>
      </c>
      <c r="D1" t="s">
        <v>6</v>
      </c>
      <c r="E1" t="s">
        <v>7</v>
      </c>
    </row>
    <row r="2" spans="2:5" x14ac:dyDescent="0.25">
      <c r="B2" s="2">
        <v>1</v>
      </c>
      <c r="C2" s="2">
        <f>LOG(B2,2)</f>
        <v>0</v>
      </c>
      <c r="D2" s="2">
        <f>B2*LOG(B2,2)</f>
        <v>0</v>
      </c>
      <c r="E2" s="3">
        <f>B2+D2</f>
        <v>1</v>
      </c>
    </row>
    <row r="3" spans="2:5" x14ac:dyDescent="0.25">
      <c r="B3" s="2">
        <v>10</v>
      </c>
      <c r="C3" s="2">
        <f t="shared" ref="C3:C8" si="0">LOG(B3,2)</f>
        <v>3.3219280948873626</v>
      </c>
      <c r="D3" s="2">
        <f t="shared" ref="D3:D8" si="1">B3*LOG(B3,2)</f>
        <v>33.219280948873624</v>
      </c>
      <c r="E3" s="3">
        <f t="shared" ref="E3:E8" si="2">B3+D3</f>
        <v>43.219280948873624</v>
      </c>
    </row>
    <row r="4" spans="2:5" x14ac:dyDescent="0.25">
      <c r="B4" s="2">
        <v>100</v>
      </c>
      <c r="C4" s="2">
        <f t="shared" si="0"/>
        <v>6.6438561897747253</v>
      </c>
      <c r="D4" s="2">
        <f t="shared" si="1"/>
        <v>664.38561897747252</v>
      </c>
      <c r="E4" s="3">
        <f t="shared" si="2"/>
        <v>764.38561897747252</v>
      </c>
    </row>
    <row r="5" spans="2:5" x14ac:dyDescent="0.25">
      <c r="B5" s="2">
        <v>1000</v>
      </c>
      <c r="C5" s="2">
        <f t="shared" si="0"/>
        <v>9.965784284662087</v>
      </c>
      <c r="D5" s="2">
        <f t="shared" si="1"/>
        <v>9965.7842846620879</v>
      </c>
      <c r="E5" s="3">
        <f t="shared" si="2"/>
        <v>10965.784284662088</v>
      </c>
    </row>
    <row r="6" spans="2:5" x14ac:dyDescent="0.25">
      <c r="B6" s="2">
        <v>10000</v>
      </c>
      <c r="C6" s="2">
        <f t="shared" si="0"/>
        <v>13.287712379549451</v>
      </c>
      <c r="D6" s="2">
        <f t="shared" si="1"/>
        <v>132877.1237954945</v>
      </c>
      <c r="E6" s="3">
        <f t="shared" si="2"/>
        <v>142877.1237954945</v>
      </c>
    </row>
    <row r="7" spans="2:5" x14ac:dyDescent="0.25">
      <c r="B7" s="2">
        <v>100000</v>
      </c>
      <c r="C7" s="2">
        <f t="shared" si="0"/>
        <v>16.609640474436812</v>
      </c>
      <c r="D7" s="2">
        <f t="shared" si="1"/>
        <v>1660964.0474436812</v>
      </c>
      <c r="E7" s="3">
        <f t="shared" si="2"/>
        <v>1760964.0474436812</v>
      </c>
    </row>
    <row r="8" spans="2:5" x14ac:dyDescent="0.25">
      <c r="B8" s="2">
        <v>1000000</v>
      </c>
      <c r="C8" s="2">
        <f t="shared" si="0"/>
        <v>19.931568569324174</v>
      </c>
      <c r="D8" s="2">
        <f t="shared" si="1"/>
        <v>19931568.569324173</v>
      </c>
      <c r="E8" s="3">
        <f t="shared" si="2"/>
        <v>20931568.569324173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Schmitz</dc:creator>
  <cp:lastModifiedBy>Michael Schmitz</cp:lastModifiedBy>
  <dcterms:created xsi:type="dcterms:W3CDTF">2017-06-03T17:19:53Z</dcterms:created>
  <dcterms:modified xsi:type="dcterms:W3CDTF">2017-06-07T16:42:49Z</dcterms:modified>
</cp:coreProperties>
</file>