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5" i="1"/>
  <c r="D17"/>
  <c r="E17" s="1"/>
  <c r="D18"/>
  <c r="E18" s="1"/>
  <c r="D19"/>
  <c r="E19" s="1"/>
  <c r="D20"/>
  <c r="E20" s="1"/>
  <c r="D21"/>
  <c r="E21" s="1"/>
  <c r="D22"/>
  <c r="E22" s="1"/>
  <c r="D16" l="1"/>
  <c r="E16" s="1"/>
  <c r="D15"/>
  <c r="E15" s="1"/>
  <c r="D14"/>
  <c r="E14" s="1"/>
  <c r="G5"/>
  <c r="D5"/>
  <c r="E5" s="1"/>
  <c r="G4"/>
  <c r="H4" s="1"/>
  <c r="D4"/>
  <c r="E4" s="1"/>
  <c r="G3"/>
  <c r="H3" s="1"/>
  <c r="D3"/>
  <c r="E3" s="1"/>
</calcChain>
</file>

<file path=xl/sharedStrings.xml><?xml version="1.0" encoding="utf-8"?>
<sst xmlns="http://schemas.openxmlformats.org/spreadsheetml/2006/main" count="17" uniqueCount="9">
  <si>
    <t>Размерность</t>
  </si>
  <si>
    <t>Последовательное выполнение T1(n)</t>
  </si>
  <si>
    <t>2 потока</t>
  </si>
  <si>
    <t>T2(n)</t>
  </si>
  <si>
    <t>Ускорение S2(n)</t>
  </si>
  <si>
    <t>Эффективность E2(n)</t>
  </si>
  <si>
    <t>2 потока(Непрерывные наборы строк)</t>
  </si>
  <si>
    <t>2 потока (Циклические наборы строк)</t>
  </si>
  <si>
    <t xml:space="preserve">  Вычисление числа пи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</si>
</sst>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7"/>
  <sheetViews>
    <sheetView tabSelected="1" workbookViewId="0">
      <selection activeCell="J13" sqref="J13"/>
    </sheetView>
  </sheetViews>
  <sheetFormatPr defaultRowHeight="15"/>
  <cols>
    <col min="1" max="1" width="18.28515625" customWidth="1"/>
    <col min="2" max="2" width="21.140625" customWidth="1"/>
    <col min="3" max="3" width="11.5703125" customWidth="1"/>
    <col min="4" max="4" width="17.42578125" customWidth="1"/>
    <col min="5" max="5" width="21" customWidth="1"/>
    <col min="6" max="6" width="13" customWidth="1"/>
    <col min="7" max="7" width="21" customWidth="1"/>
    <col min="8" max="8" width="26.7109375" customWidth="1"/>
    <col min="9" max="10" width="15.5703125" customWidth="1"/>
    <col min="11" max="11" width="20.7109375" customWidth="1"/>
    <col min="12" max="13" width="17.7109375" customWidth="1"/>
    <col min="14" max="14" width="20.85546875" customWidth="1"/>
  </cols>
  <sheetData>
    <row r="1" spans="1:14" ht="35.450000000000003" customHeight="1" thickBot="1">
      <c r="A1" s="9" t="s">
        <v>0</v>
      </c>
      <c r="B1" s="11" t="s">
        <v>1</v>
      </c>
      <c r="C1" s="13" t="s">
        <v>6</v>
      </c>
      <c r="D1" s="14"/>
      <c r="E1" s="15"/>
      <c r="F1" s="13" t="s">
        <v>7</v>
      </c>
      <c r="G1" s="14"/>
      <c r="H1" s="15"/>
    </row>
    <row r="2" spans="1:14" ht="15.75" thickBot="1">
      <c r="A2" s="10"/>
      <c r="B2" s="12"/>
      <c r="C2" s="1" t="s">
        <v>3</v>
      </c>
      <c r="D2" s="1" t="s">
        <v>4</v>
      </c>
      <c r="E2" s="2" t="s">
        <v>5</v>
      </c>
      <c r="F2" s="3" t="s">
        <v>3</v>
      </c>
      <c r="G2" s="1" t="s">
        <v>4</v>
      </c>
      <c r="H2" s="4" t="s">
        <v>5</v>
      </c>
    </row>
    <row r="3" spans="1:14">
      <c r="A3" s="5">
        <v>10000</v>
      </c>
      <c r="B3" s="5">
        <v>34</v>
      </c>
      <c r="C3" s="5">
        <v>26</v>
      </c>
      <c r="D3" s="5">
        <f>B3/C3</f>
        <v>1.3076923076923077</v>
      </c>
      <c r="E3" s="5">
        <f t="shared" ref="E3:E5" si="0">D3/2</f>
        <v>0.65384615384615385</v>
      </c>
      <c r="F3" s="5">
        <v>29</v>
      </c>
      <c r="G3" s="5">
        <f>B3/F3</f>
        <v>1.1724137931034482</v>
      </c>
      <c r="H3" s="5">
        <f>G3/2</f>
        <v>0.58620689655172409</v>
      </c>
    </row>
    <row r="4" spans="1:14">
      <c r="A4" s="5">
        <v>15000</v>
      </c>
      <c r="B4" s="5">
        <v>107</v>
      </c>
      <c r="C4" s="5">
        <v>67</v>
      </c>
      <c r="D4" s="5">
        <f>B4/C4</f>
        <v>1.5970149253731343</v>
      </c>
      <c r="E4" s="5">
        <f t="shared" si="0"/>
        <v>0.79850746268656714</v>
      </c>
      <c r="F4" s="5">
        <v>78</v>
      </c>
      <c r="G4" s="5">
        <f>B4/F4</f>
        <v>1.3717948717948718</v>
      </c>
      <c r="H4" s="5">
        <f>G4/2</f>
        <v>0.6858974358974359</v>
      </c>
    </row>
    <row r="5" spans="1:14">
      <c r="A5" s="5">
        <v>20000</v>
      </c>
      <c r="B5" s="5">
        <v>236</v>
      </c>
      <c r="C5" s="5">
        <v>159</v>
      </c>
      <c r="D5" s="5">
        <f>B5/C5</f>
        <v>1.4842767295597483</v>
      </c>
      <c r="E5" s="5">
        <f t="shared" si="0"/>
        <v>0.74213836477987416</v>
      </c>
      <c r="F5" s="5">
        <v>179</v>
      </c>
      <c r="G5" s="5">
        <f>B5/F5</f>
        <v>1.3184357541899441</v>
      </c>
      <c r="H5" s="5">
        <f>G5/2</f>
        <v>0.65921787709497204</v>
      </c>
    </row>
    <row r="8" spans="1:14">
      <c r="I8" s="6"/>
      <c r="J8" s="6"/>
      <c r="K8" s="6"/>
      <c r="L8" s="6"/>
      <c r="M8" s="6"/>
      <c r="N8" s="6"/>
    </row>
    <row r="9" spans="1:14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ht="15.75" thickBot="1">
      <c r="B11" s="6" t="s">
        <v>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ht="15.75" customHeight="1" thickBot="1">
      <c r="A12" s="16" t="s">
        <v>0</v>
      </c>
      <c r="B12" s="11" t="s">
        <v>1</v>
      </c>
      <c r="C12" s="13" t="s">
        <v>2</v>
      </c>
      <c r="D12" s="14"/>
      <c r="E12" s="15"/>
      <c r="F12" s="6"/>
      <c r="G12" s="6"/>
      <c r="H12" s="6"/>
    </row>
    <row r="13" spans="1:14" ht="15.75" thickBot="1">
      <c r="A13" s="17"/>
      <c r="B13" s="12"/>
      <c r="C13" s="3" t="s">
        <v>3</v>
      </c>
      <c r="D13" s="1" t="s">
        <v>4</v>
      </c>
      <c r="E13" s="4" t="s">
        <v>5</v>
      </c>
      <c r="F13" s="6"/>
      <c r="G13" s="6"/>
      <c r="H13" s="6"/>
    </row>
    <row r="14" spans="1:14">
      <c r="A14" s="5">
        <v>10000000</v>
      </c>
      <c r="B14" s="7">
        <v>46</v>
      </c>
      <c r="C14" s="5">
        <v>32</v>
      </c>
      <c r="D14" s="5">
        <f>B14/C14</f>
        <v>1.4375</v>
      </c>
      <c r="E14" s="5">
        <f t="shared" ref="E14:E22" si="1">D14/2</f>
        <v>0.71875</v>
      </c>
      <c r="F14" s="6"/>
      <c r="G14" s="6"/>
      <c r="H14" s="6"/>
    </row>
    <row r="15" spans="1:14">
      <c r="A15" s="5">
        <v>10000000</v>
      </c>
      <c r="B15" s="7">
        <v>46</v>
      </c>
      <c r="C15" s="5">
        <v>35</v>
      </c>
      <c r="D15" s="5">
        <f>B15/C15</f>
        <v>1.3142857142857143</v>
      </c>
      <c r="E15" s="5">
        <f t="shared" si="1"/>
        <v>0.65714285714285714</v>
      </c>
      <c r="F15" s="6"/>
      <c r="G15" s="6"/>
      <c r="H15" s="6"/>
    </row>
    <row r="16" spans="1:14">
      <c r="A16" s="5">
        <v>10000000</v>
      </c>
      <c r="B16" s="7">
        <v>46</v>
      </c>
      <c r="C16" s="5">
        <v>30</v>
      </c>
      <c r="D16" s="5">
        <f>B16/C16</f>
        <v>1.5333333333333334</v>
      </c>
      <c r="E16" s="5">
        <f t="shared" si="1"/>
        <v>0.76666666666666672</v>
      </c>
      <c r="F16" s="6"/>
      <c r="G16" s="6"/>
      <c r="H16" s="6"/>
    </row>
    <row r="17" spans="1:14">
      <c r="A17" s="18">
        <v>100000000</v>
      </c>
      <c r="B17" s="20">
        <v>456</v>
      </c>
      <c r="C17" s="21">
        <v>307</v>
      </c>
      <c r="D17" s="5">
        <f t="shared" ref="D17:D22" si="2">B17/C17</f>
        <v>1.4853420195439739</v>
      </c>
      <c r="E17" s="5">
        <f t="shared" si="1"/>
        <v>0.74267100977198697</v>
      </c>
      <c r="I17" s="6"/>
      <c r="J17" s="6"/>
      <c r="K17" s="6"/>
      <c r="L17" s="6"/>
      <c r="M17" s="6"/>
      <c r="N17" s="6"/>
    </row>
    <row r="18" spans="1:14">
      <c r="A18" s="18">
        <v>100000000</v>
      </c>
      <c r="B18" s="20">
        <v>456</v>
      </c>
      <c r="C18" s="21">
        <v>314</v>
      </c>
      <c r="D18" s="5">
        <f t="shared" si="2"/>
        <v>1.4522292993630572</v>
      </c>
      <c r="E18" s="5">
        <f t="shared" si="1"/>
        <v>0.72611464968152861</v>
      </c>
      <c r="I18" s="6"/>
      <c r="J18" s="6"/>
      <c r="K18" s="6"/>
      <c r="L18" s="6"/>
      <c r="M18" s="6"/>
      <c r="N18" s="6"/>
    </row>
    <row r="19" spans="1:14">
      <c r="A19" s="18">
        <v>100000000</v>
      </c>
      <c r="B19" s="20">
        <v>456</v>
      </c>
      <c r="C19" s="21">
        <v>319</v>
      </c>
      <c r="D19" s="5">
        <f t="shared" si="2"/>
        <v>1.4294670846394983</v>
      </c>
      <c r="E19" s="5">
        <f t="shared" si="1"/>
        <v>0.71473354231974917</v>
      </c>
      <c r="I19" s="6"/>
      <c r="J19" s="6"/>
      <c r="K19" s="6"/>
      <c r="L19" s="6"/>
      <c r="M19" s="6"/>
      <c r="N19" s="6"/>
    </row>
    <row r="20" spans="1:14">
      <c r="A20" s="6">
        <v>1000000000</v>
      </c>
      <c r="B20" s="5">
        <v>4610</v>
      </c>
      <c r="C20" s="5">
        <v>3078</v>
      </c>
      <c r="D20" s="5">
        <f t="shared" si="2"/>
        <v>1.4977257959714101</v>
      </c>
      <c r="E20" s="5">
        <f t="shared" si="1"/>
        <v>0.74886289798570504</v>
      </c>
      <c r="F20" s="6"/>
      <c r="G20" s="6"/>
      <c r="H20" s="6"/>
      <c r="I20" s="6"/>
      <c r="J20" s="6"/>
      <c r="K20" s="6"/>
      <c r="L20" s="6"/>
      <c r="M20" s="6"/>
      <c r="N20" s="6"/>
    </row>
    <row r="21" spans="1:14">
      <c r="A21" s="22">
        <v>1000000000</v>
      </c>
      <c r="B21" s="5">
        <v>4610</v>
      </c>
      <c r="C21" s="5">
        <v>3065</v>
      </c>
      <c r="D21" s="5">
        <f t="shared" si="2"/>
        <v>1.504078303425775</v>
      </c>
      <c r="E21" s="5">
        <f t="shared" si="1"/>
        <v>0.75203915171288749</v>
      </c>
      <c r="F21" s="6"/>
      <c r="G21" s="6"/>
      <c r="H21" s="6"/>
      <c r="I21" s="6"/>
      <c r="J21" s="6"/>
      <c r="K21" s="6"/>
      <c r="L21" s="6"/>
      <c r="M21" s="6"/>
      <c r="N21" s="6"/>
    </row>
    <row r="22" spans="1:14">
      <c r="A22" s="5">
        <v>1000000000</v>
      </c>
      <c r="B22" s="5">
        <v>4610</v>
      </c>
      <c r="C22" s="19">
        <v>2955</v>
      </c>
      <c r="D22" s="5">
        <f t="shared" si="2"/>
        <v>1.5600676818950932</v>
      </c>
      <c r="E22" s="5">
        <f t="shared" si="1"/>
        <v>0.78003384094754658</v>
      </c>
      <c r="F22" s="6"/>
      <c r="G22" s="6"/>
      <c r="H22" s="6"/>
      <c r="I22" s="6"/>
      <c r="J22" s="6"/>
      <c r="K22" s="6"/>
      <c r="L22" s="6"/>
      <c r="M22" s="6"/>
      <c r="N22" s="6"/>
    </row>
    <row r="23" spans="1:14">
      <c r="A23" s="6"/>
      <c r="B23" s="6"/>
      <c r="C23" s="6"/>
      <c r="D23" s="6"/>
      <c r="E23" s="8"/>
      <c r="F23" s="6"/>
      <c r="G23" s="6"/>
      <c r="H23" s="6"/>
      <c r="I23" s="6"/>
      <c r="J23" s="6"/>
      <c r="K23" s="6"/>
      <c r="L23" s="6"/>
      <c r="M23" s="6"/>
      <c r="N23" s="6"/>
    </row>
    <row r="24" spans="1:14">
      <c r="A24" s="6"/>
      <c r="B24" s="6"/>
      <c r="C24" s="6"/>
      <c r="D24" s="6"/>
      <c r="E24" s="8"/>
      <c r="F24" s="6"/>
      <c r="G24" s="6"/>
      <c r="H24" s="6"/>
      <c r="I24" s="6"/>
      <c r="J24" s="6"/>
      <c r="K24" s="6"/>
      <c r="L24" s="6"/>
      <c r="M24" s="6"/>
      <c r="N24" s="6"/>
    </row>
    <row r="25" spans="1: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</sheetData>
  <mergeCells count="7">
    <mergeCell ref="A1:A2"/>
    <mergeCell ref="B1:B2"/>
    <mergeCell ref="C1:E1"/>
    <mergeCell ref="F1:H1"/>
    <mergeCell ref="A12:A13"/>
    <mergeCell ref="B12:B13"/>
    <mergeCell ref="C12:E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2017-12-20T15:26:30Z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b2051639-a50a-4a25-b602-b44eace65ecf</vt:lpwstr>
  </property>
</Properties>
</file>