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filterPrivacy="1" codeName="Ten_skoroszyt"/>
  <xr:revisionPtr revIDLastSave="0" documentId="13_ncr:1_{5385063B-ABBD-4D93-A9CE-BD11744060F6}" xr6:coauthVersionLast="38" xr6:coauthVersionMax="38" xr10:uidLastSave="{00000000-0000-0000-0000-000000000000}"/>
  <bookViews>
    <workbookView xWindow="0" yWindow="0" windowWidth="22260" windowHeight="12645" firstSheet="6" activeTab="10" xr2:uid="{00000000-000D-0000-FFFF-FFFF00000000}"/>
  </bookViews>
  <sheets>
    <sheet name="results" sheetId="2" state="hidden" r:id="rId1"/>
    <sheet name="vals_only" sheetId="3" r:id="rId2"/>
    <sheet name="suma_bez_wag" sheetId="4" r:id="rId3"/>
    <sheet name="stosunki_simple" sheetId="6" r:id="rId4"/>
    <sheet name="stosunki" sheetId="5" r:id="rId5"/>
    <sheet name="suma_wagi" sheetId="8" r:id="rId6"/>
    <sheet name="stosunki_wagi" sheetId="10" r:id="rId7"/>
    <sheet name="stosunki_wagi_simple" sheetId="11" r:id="rId8"/>
    <sheet name="suma_wagi1" sheetId="19" r:id="rId9"/>
    <sheet name="stosunki_wagi1" sheetId="17" r:id="rId10"/>
    <sheet name="stosunki_wagi_simple1" sheetId="14" r:id="rId11"/>
  </sheets>
  <definedNames>
    <definedName name="DaneZewnętrzne_1" localSheetId="0" hidden="1">results!$A$1:$AG$446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31" i="19" l="1"/>
  <c r="AC31" i="19"/>
  <c r="AB31" i="19"/>
  <c r="AA31" i="19"/>
  <c r="Z31" i="19"/>
  <c r="Y31" i="19"/>
  <c r="X31" i="19"/>
  <c r="W31" i="19"/>
  <c r="V31" i="19"/>
  <c r="U31" i="19"/>
  <c r="T31" i="19"/>
  <c r="S31" i="19"/>
  <c r="R31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AE30" i="19"/>
  <c r="AC30" i="19"/>
  <c r="AB30" i="19"/>
  <c r="AA30" i="19"/>
  <c r="Z30" i="19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AE29" i="19"/>
  <c r="AD29" i="19"/>
  <c r="AB29" i="19"/>
  <c r="AA29" i="19"/>
  <c r="Z29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AE28" i="19"/>
  <c r="AD28" i="19"/>
  <c r="AC28" i="19"/>
  <c r="AA28" i="19"/>
  <c r="Z28" i="19"/>
  <c r="Y28" i="19"/>
  <c r="X28" i="19"/>
  <c r="W28" i="19"/>
  <c r="V28" i="19"/>
  <c r="U28" i="19"/>
  <c r="T28" i="19"/>
  <c r="S28" i="19"/>
  <c r="R28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AE27" i="19"/>
  <c r="AD27" i="19"/>
  <c r="AC27" i="19"/>
  <c r="AB27" i="19"/>
  <c r="Z27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AE26" i="19"/>
  <c r="AD26" i="19"/>
  <c r="AC26" i="19"/>
  <c r="AB26" i="19"/>
  <c r="AA26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AE25" i="19"/>
  <c r="AD25" i="19"/>
  <c r="AC25" i="19"/>
  <c r="AB25" i="19"/>
  <c r="AA25" i="19"/>
  <c r="Z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AE24" i="19"/>
  <c r="AD24" i="19"/>
  <c r="AC24" i="19"/>
  <c r="AB24" i="19"/>
  <c r="AA24" i="19"/>
  <c r="Z24" i="19"/>
  <c r="Y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AE23" i="19"/>
  <c r="AD23" i="19"/>
  <c r="AC23" i="19"/>
  <c r="AB23" i="19"/>
  <c r="AA23" i="19"/>
  <c r="Z23" i="19"/>
  <c r="Y23" i="19"/>
  <c r="X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AE22" i="19"/>
  <c r="AD22" i="19"/>
  <c r="AC22" i="19"/>
  <c r="AB22" i="19"/>
  <c r="AA22" i="19"/>
  <c r="Z22" i="19"/>
  <c r="Y22" i="19"/>
  <c r="X22" i="19"/>
  <c r="W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AE21" i="19"/>
  <c r="AD21" i="19"/>
  <c r="AC21" i="19"/>
  <c r="AB21" i="19"/>
  <c r="AA21" i="19"/>
  <c r="Z21" i="19"/>
  <c r="Y21" i="19"/>
  <c r="X21" i="19"/>
  <c r="W21" i="19"/>
  <c r="V21" i="19"/>
  <c r="T21" i="19"/>
  <c r="S21" i="19"/>
  <c r="R21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AE20" i="19"/>
  <c r="AD20" i="19"/>
  <c r="AC20" i="19"/>
  <c r="AB20" i="19"/>
  <c r="AA20" i="19"/>
  <c r="Z20" i="19"/>
  <c r="Y20" i="19"/>
  <c r="X20" i="19"/>
  <c r="W20" i="19"/>
  <c r="V20" i="19"/>
  <c r="U20" i="19"/>
  <c r="S20" i="19"/>
  <c r="R20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R19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S18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S17" i="19"/>
  <c r="R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S14" i="19"/>
  <c r="R14" i="19"/>
  <c r="Q14" i="19"/>
  <c r="P14" i="19"/>
  <c r="O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L13" i="19"/>
  <c r="K13" i="19"/>
  <c r="J13" i="19"/>
  <c r="I13" i="19"/>
  <c r="H13" i="19"/>
  <c r="G13" i="19"/>
  <c r="F13" i="19"/>
  <c r="E13" i="19"/>
  <c r="D13" i="19"/>
  <c r="C13" i="19"/>
  <c r="B13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K12" i="19"/>
  <c r="J12" i="19"/>
  <c r="I12" i="19"/>
  <c r="H12" i="19"/>
  <c r="G12" i="19"/>
  <c r="F12" i="19"/>
  <c r="E12" i="19"/>
  <c r="D12" i="19"/>
  <c r="C12" i="19"/>
  <c r="B12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J11" i="19"/>
  <c r="I11" i="19"/>
  <c r="H11" i="19"/>
  <c r="G11" i="19"/>
  <c r="F11" i="19"/>
  <c r="E11" i="19"/>
  <c r="D11" i="19"/>
  <c r="C11" i="19"/>
  <c r="B11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I10" i="19"/>
  <c r="H10" i="19"/>
  <c r="G10" i="19"/>
  <c r="F10" i="19"/>
  <c r="E10" i="19"/>
  <c r="D10" i="19"/>
  <c r="C10" i="19"/>
  <c r="B10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H9" i="19"/>
  <c r="G9" i="19"/>
  <c r="F9" i="19"/>
  <c r="E9" i="19"/>
  <c r="D9" i="19"/>
  <c r="C9" i="19"/>
  <c r="B9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G8" i="19"/>
  <c r="F8" i="19"/>
  <c r="E8" i="19"/>
  <c r="D8" i="19"/>
  <c r="C8" i="19"/>
  <c r="B8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F7" i="19"/>
  <c r="E7" i="19"/>
  <c r="D7" i="19"/>
  <c r="C7" i="19"/>
  <c r="B7" i="19"/>
  <c r="AE6" i="19"/>
  <c r="AD6" i="19"/>
  <c r="AC6" i="19"/>
  <c r="AB6" i="19"/>
  <c r="AA6" i="19"/>
  <c r="Z6" i="19"/>
  <c r="Y6" i="19"/>
  <c r="X6" i="19"/>
  <c r="W6" i="19"/>
  <c r="V6" i="19"/>
  <c r="U6" i="19"/>
  <c r="T6" i="19"/>
  <c r="S6" i="19"/>
  <c r="R6" i="19"/>
  <c r="Q6" i="19"/>
  <c r="P6" i="19"/>
  <c r="O6" i="19"/>
  <c r="N6" i="19"/>
  <c r="M6" i="19"/>
  <c r="L6" i="19"/>
  <c r="K6" i="19"/>
  <c r="J6" i="19"/>
  <c r="I6" i="19"/>
  <c r="H6" i="19"/>
  <c r="G6" i="19"/>
  <c r="E6" i="19"/>
  <c r="D6" i="19"/>
  <c r="C6" i="19"/>
  <c r="B6" i="19"/>
  <c r="AE5" i="19"/>
  <c r="AD5" i="19"/>
  <c r="AC5" i="19"/>
  <c r="AB5" i="19"/>
  <c r="AA5" i="19"/>
  <c r="Z5" i="19"/>
  <c r="Y5" i="19"/>
  <c r="X5" i="19"/>
  <c r="W5" i="19"/>
  <c r="V5" i="19"/>
  <c r="U5" i="19"/>
  <c r="T5" i="19"/>
  <c r="S5" i="19"/>
  <c r="R5" i="19"/>
  <c r="Q5" i="19"/>
  <c r="P5" i="19"/>
  <c r="O5" i="19"/>
  <c r="N5" i="19"/>
  <c r="M5" i="19"/>
  <c r="L5" i="19"/>
  <c r="K5" i="19"/>
  <c r="J5" i="19"/>
  <c r="I5" i="19"/>
  <c r="H5" i="19"/>
  <c r="G5" i="19"/>
  <c r="F5" i="19"/>
  <c r="D5" i="19"/>
  <c r="C5" i="19"/>
  <c r="B5" i="19"/>
  <c r="AE4" i="19"/>
  <c r="AD4" i="19"/>
  <c r="AC4" i="19"/>
  <c r="AB4" i="19"/>
  <c r="AA4" i="19"/>
  <c r="Z4" i="19"/>
  <c r="Y4" i="19"/>
  <c r="X4" i="19"/>
  <c r="W4" i="19"/>
  <c r="V4" i="19"/>
  <c r="U4" i="19"/>
  <c r="T4" i="19"/>
  <c r="S4" i="19"/>
  <c r="R4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C4" i="19"/>
  <c r="B4" i="19"/>
  <c r="AE3" i="19"/>
  <c r="AD3" i="19"/>
  <c r="AC3" i="19"/>
  <c r="AB3" i="19"/>
  <c r="AA3" i="19"/>
  <c r="Z3" i="19"/>
  <c r="Y3" i="19"/>
  <c r="X3" i="19"/>
  <c r="W3" i="19"/>
  <c r="V3" i="19"/>
  <c r="U3" i="19"/>
  <c r="T3" i="19"/>
  <c r="S3" i="19"/>
  <c r="R3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B3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3" i="8"/>
  <c r="D3" i="8"/>
  <c r="E3" i="8"/>
  <c r="F3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B4" i="8"/>
  <c r="C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B5" i="8"/>
  <c r="C5" i="8"/>
  <c r="D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B6" i="8"/>
  <c r="C6" i="8"/>
  <c r="D6" i="8"/>
  <c r="E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B7" i="8"/>
  <c r="C7" i="8"/>
  <c r="D7" i="8"/>
  <c r="E7" i="8"/>
  <c r="F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B8" i="8"/>
  <c r="C8" i="8"/>
  <c r="D8" i="8"/>
  <c r="E8" i="8"/>
  <c r="F8" i="8"/>
  <c r="G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B9" i="8"/>
  <c r="C9" i="8"/>
  <c r="D9" i="8"/>
  <c r="E9" i="8"/>
  <c r="F9" i="8"/>
  <c r="G9" i="8"/>
  <c r="H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B10" i="8"/>
  <c r="C10" i="8"/>
  <c r="D10" i="8"/>
  <c r="E10" i="8"/>
  <c r="F10" i="8"/>
  <c r="G10" i="8"/>
  <c r="H10" i="8"/>
  <c r="I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B11" i="8"/>
  <c r="C11" i="8"/>
  <c r="D11" i="8"/>
  <c r="E11" i="8"/>
  <c r="F11" i="8"/>
  <c r="G11" i="8"/>
  <c r="H11" i="8"/>
  <c r="I11" i="8"/>
  <c r="J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B12" i="8"/>
  <c r="C12" i="8"/>
  <c r="D12" i="8"/>
  <c r="E12" i="8"/>
  <c r="F12" i="8"/>
  <c r="G12" i="8"/>
  <c r="H12" i="8"/>
  <c r="I12" i="8"/>
  <c r="J12" i="8"/>
  <c r="K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B13" i="8"/>
  <c r="C13" i="8"/>
  <c r="D13" i="8"/>
  <c r="E13" i="8"/>
  <c r="F13" i="8"/>
  <c r="G13" i="8"/>
  <c r="H13" i="8"/>
  <c r="I13" i="8"/>
  <c r="J13" i="8"/>
  <c r="K13" i="8"/>
  <c r="L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B14" i="8"/>
  <c r="C14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B15" i="8"/>
  <c r="C15" i="8"/>
  <c r="D15" i="8"/>
  <c r="E15" i="8"/>
  <c r="F15" i="8"/>
  <c r="G15" i="8"/>
  <c r="H15" i="8"/>
  <c r="I15" i="8"/>
  <c r="J15" i="8"/>
  <c r="K15" i="8"/>
  <c r="L15" i="8"/>
  <c r="M15" i="8"/>
  <c r="N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B16" i="8"/>
  <c r="C16" i="8"/>
  <c r="D16" i="8"/>
  <c r="E16" i="8"/>
  <c r="F16" i="8"/>
  <c r="G16" i="8"/>
  <c r="H16" i="8"/>
  <c r="I16" i="8"/>
  <c r="J16" i="8"/>
  <c r="K16" i="8"/>
  <c r="L16" i="8"/>
  <c r="M16" i="8"/>
  <c r="N16" i="8"/>
  <c r="O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B17" i="8"/>
  <c r="C17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B18" i="8"/>
  <c r="C18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B19" i="8"/>
  <c r="C19" i="8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T19" i="8"/>
  <c r="U19" i="8"/>
  <c r="V19" i="8"/>
  <c r="W19" i="8"/>
  <c r="X19" i="8"/>
  <c r="Y19" i="8"/>
  <c r="Z19" i="8"/>
  <c r="AA19" i="8"/>
  <c r="AB19" i="8"/>
  <c r="AC19" i="8"/>
  <c r="AD19" i="8"/>
  <c r="AE19" i="8"/>
  <c r="B20" i="8"/>
  <c r="C20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U20" i="8"/>
  <c r="V20" i="8"/>
  <c r="W20" i="8"/>
  <c r="X20" i="8"/>
  <c r="Y20" i="8"/>
  <c r="Z20" i="8"/>
  <c r="AA20" i="8"/>
  <c r="AB20" i="8"/>
  <c r="AC20" i="8"/>
  <c r="AD20" i="8"/>
  <c r="AE20" i="8"/>
  <c r="B21" i="8"/>
  <c r="C21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V21" i="8"/>
  <c r="W21" i="8"/>
  <c r="X21" i="8"/>
  <c r="Y21" i="8"/>
  <c r="Z21" i="8"/>
  <c r="AA21" i="8"/>
  <c r="AB21" i="8"/>
  <c r="AC21" i="8"/>
  <c r="AD21" i="8"/>
  <c r="AE21" i="8"/>
  <c r="B22" i="8"/>
  <c r="C22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W22" i="8"/>
  <c r="X22" i="8"/>
  <c r="Y22" i="8"/>
  <c r="Z22" i="8"/>
  <c r="AA22" i="8"/>
  <c r="AB22" i="8"/>
  <c r="AC22" i="8"/>
  <c r="AD22" i="8"/>
  <c r="AE22" i="8"/>
  <c r="B23" i="8"/>
  <c r="C23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X23" i="8"/>
  <c r="Y23" i="8"/>
  <c r="Z23" i="8"/>
  <c r="AA23" i="8"/>
  <c r="AB23" i="8"/>
  <c r="AC23" i="8"/>
  <c r="AD23" i="8"/>
  <c r="AE23" i="8"/>
  <c r="B24" i="8"/>
  <c r="C24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Y24" i="8"/>
  <c r="Z24" i="8"/>
  <c r="AA24" i="8"/>
  <c r="AB24" i="8"/>
  <c r="AC24" i="8"/>
  <c r="AD24" i="8"/>
  <c r="AE24" i="8"/>
  <c r="B25" i="8"/>
  <c r="C25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Z25" i="8"/>
  <c r="AA25" i="8"/>
  <c r="AB25" i="8"/>
  <c r="AC25" i="8"/>
  <c r="AD25" i="8"/>
  <c r="AE25" i="8"/>
  <c r="B26" i="8"/>
  <c r="C26" i="8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AA26" i="8"/>
  <c r="AB26" i="8"/>
  <c r="AC26" i="8"/>
  <c r="AD26" i="8"/>
  <c r="AE26" i="8"/>
  <c r="B27" i="8"/>
  <c r="C27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B27" i="8"/>
  <c r="AC27" i="8"/>
  <c r="AD27" i="8"/>
  <c r="AE27" i="8"/>
  <c r="B28" i="8"/>
  <c r="C28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C28" i="8"/>
  <c r="AD28" i="8"/>
  <c r="AE28" i="8"/>
  <c r="B29" i="8"/>
  <c r="C29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D29" i="8"/>
  <c r="AE29" i="8"/>
  <c r="B30" i="8"/>
  <c r="C30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E30" i="8"/>
  <c r="B31" i="8"/>
  <c r="C31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D2" i="8"/>
  <c r="E2" i="8"/>
  <c r="F2" i="8"/>
  <c r="G2" i="8"/>
  <c r="H2" i="8"/>
  <c r="I2" i="8"/>
  <c r="J2" i="8"/>
  <c r="K2" i="8"/>
  <c r="L2" i="8"/>
  <c r="M2" i="8"/>
  <c r="N2" i="8"/>
  <c r="O2" i="8"/>
  <c r="P2" i="8"/>
  <c r="Q2" i="8"/>
  <c r="R2" i="8"/>
  <c r="S2" i="8"/>
  <c r="T2" i="8"/>
  <c r="U2" i="8"/>
  <c r="V2" i="8"/>
  <c r="W2" i="8"/>
  <c r="X2" i="8"/>
  <c r="Y2" i="8"/>
  <c r="Z2" i="8"/>
  <c r="AA2" i="8"/>
  <c r="AB2" i="8"/>
  <c r="AC2" i="8"/>
  <c r="AD2" i="8"/>
  <c r="AE2" i="8"/>
  <c r="C2" i="8"/>
  <c r="B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B4" i="4"/>
  <c r="C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B5" i="4"/>
  <c r="C5" i="4"/>
  <c r="D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B6" i="4"/>
  <c r="C6" i="4"/>
  <c r="D6" i="4"/>
  <c r="E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B7" i="4"/>
  <c r="C7" i="4"/>
  <c r="D7" i="4"/>
  <c r="E7" i="4"/>
  <c r="F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B8" i="4"/>
  <c r="C8" i="4"/>
  <c r="D8" i="4"/>
  <c r="E8" i="4"/>
  <c r="F8" i="4"/>
  <c r="G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B9" i="4"/>
  <c r="C9" i="4"/>
  <c r="D9" i="4"/>
  <c r="E9" i="4"/>
  <c r="F9" i="4"/>
  <c r="G9" i="4"/>
  <c r="H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B10" i="4"/>
  <c r="C10" i="4"/>
  <c r="D10" i="4"/>
  <c r="E10" i="4"/>
  <c r="F10" i="4"/>
  <c r="G10" i="4"/>
  <c r="H10" i="4"/>
  <c r="I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B11" i="4"/>
  <c r="C11" i="4"/>
  <c r="D11" i="4"/>
  <c r="E11" i="4"/>
  <c r="F11" i="4"/>
  <c r="G11" i="4"/>
  <c r="H11" i="4"/>
  <c r="I11" i="4"/>
  <c r="J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B12" i="4"/>
  <c r="C12" i="4"/>
  <c r="D12" i="4"/>
  <c r="E12" i="4"/>
  <c r="F12" i="4"/>
  <c r="G12" i="4"/>
  <c r="H12" i="4"/>
  <c r="I12" i="4"/>
  <c r="J12" i="4"/>
  <c r="K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B13" i="4"/>
  <c r="C13" i="4"/>
  <c r="D13" i="4"/>
  <c r="E13" i="4"/>
  <c r="F13" i="4"/>
  <c r="G13" i="4"/>
  <c r="H13" i="4"/>
  <c r="I13" i="4"/>
  <c r="J13" i="4"/>
  <c r="K13" i="4"/>
  <c r="L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B14" i="4"/>
  <c r="C14" i="4"/>
  <c r="D14" i="4"/>
  <c r="E14" i="4"/>
  <c r="F14" i="4"/>
  <c r="G14" i="4"/>
  <c r="H14" i="4"/>
  <c r="I14" i="4"/>
  <c r="J14" i="4"/>
  <c r="K14" i="4"/>
  <c r="L14" i="4"/>
  <c r="M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T19" i="4"/>
  <c r="U19" i="4"/>
  <c r="V19" i="4"/>
  <c r="W19" i="4"/>
  <c r="X19" i="4"/>
  <c r="Y19" i="4"/>
  <c r="Z19" i="4"/>
  <c r="AA19" i="4"/>
  <c r="AB19" i="4"/>
  <c r="AC19" i="4"/>
  <c r="AD19" i="4"/>
  <c r="AE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U20" i="4"/>
  <c r="V20" i="4"/>
  <c r="W20" i="4"/>
  <c r="X20" i="4"/>
  <c r="Y20" i="4"/>
  <c r="Z20" i="4"/>
  <c r="AA20" i="4"/>
  <c r="AB20" i="4"/>
  <c r="AC20" i="4"/>
  <c r="AD20" i="4"/>
  <c r="AE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V21" i="4"/>
  <c r="W21" i="4"/>
  <c r="X21" i="4"/>
  <c r="Y21" i="4"/>
  <c r="Z21" i="4"/>
  <c r="AA21" i="4"/>
  <c r="AB21" i="4"/>
  <c r="AC21" i="4"/>
  <c r="AD21" i="4"/>
  <c r="AE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W22" i="4"/>
  <c r="X22" i="4"/>
  <c r="Y22" i="4"/>
  <c r="Z22" i="4"/>
  <c r="AA22" i="4"/>
  <c r="AB22" i="4"/>
  <c r="AC22" i="4"/>
  <c r="AD22" i="4"/>
  <c r="AE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X23" i="4"/>
  <c r="Y23" i="4"/>
  <c r="Z23" i="4"/>
  <c r="AA23" i="4"/>
  <c r="AB23" i="4"/>
  <c r="AC23" i="4"/>
  <c r="AD23" i="4"/>
  <c r="AE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Y24" i="4"/>
  <c r="Z24" i="4"/>
  <c r="AA24" i="4"/>
  <c r="AB24" i="4"/>
  <c r="AC24" i="4"/>
  <c r="AD24" i="4"/>
  <c r="AE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Z25" i="4"/>
  <c r="AA25" i="4"/>
  <c r="AB25" i="4"/>
  <c r="AC25" i="4"/>
  <c r="AD25" i="4"/>
  <c r="AE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AA26" i="4"/>
  <c r="AB26" i="4"/>
  <c r="AC26" i="4"/>
  <c r="AD26" i="4"/>
  <c r="AE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B27" i="4"/>
  <c r="AC27" i="4"/>
  <c r="AD27" i="4"/>
  <c r="AE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C28" i="4"/>
  <c r="AD28" i="4"/>
  <c r="AE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D29" i="4"/>
  <c r="AE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E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C2" i="4"/>
  <c r="B6" i="14" l="1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5" i="14"/>
  <c r="B3" i="14"/>
  <c r="B4" i="14"/>
  <c r="B2" i="14"/>
  <c r="B14" i="6" l="1"/>
  <c r="B3" i="11" l="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B3" i="6"/>
  <c r="B4" i="6"/>
  <c r="B5" i="6"/>
  <c r="B6" i="6"/>
  <c r="B7" i="6"/>
  <c r="B8" i="6"/>
  <c r="B9" i="6"/>
  <c r="B10" i="6"/>
  <c r="B11" i="6"/>
  <c r="B12" i="6"/>
  <c r="B13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3947D20-D733-410C-A1DB-B15BCDBD58FD}" keepAlive="1" name="Zapytanie — Parametr przykładowego pliku1" description="Połączenie z zapytaniem „Parametr przykładowego pliku1” w skoroszycie." type="5" refreshedVersion="0" background="1">
    <dbPr connection="Provider=Microsoft.Mashup.OleDb.1;Data Source=$Workbook$;Location=&quot;Parametr przykładowego pliku1&quot;;Extended Properties=&quot;&quot;" command="SELECT * FROM [Parametr przykładowego pliku1]"/>
  </connection>
  <connection id="2" xr16:uid="{5EF6A41A-B2A5-44B1-9037-5056B5E69A3A}" keepAlive="1" name="Zapytanie — Przekształć plik z: wyniki" description="Połączenie z zapytaniem „Przekształć plik z: wyniki” w skoroszycie." type="5" refreshedVersion="0" background="1">
    <dbPr connection="Provider=Microsoft.Mashup.OleDb.1;Data Source=$Workbook$;Location=&quot;Przekształć plik z: wyniki&quot;;Extended Properties=&quot;&quot;" command="SELECT * FROM [Przekształć plik z: wyniki]"/>
  </connection>
  <connection id="3" xr16:uid="{7C0358EF-9ABF-47CE-971B-29A33FE47548}" keepAlive="1" name="Zapytanie — Przekształć przykładowy plik z: wyniki" description="Połączenie z zapytaniem „Przekształć przykładowy plik z: wyniki” w skoroszycie." type="5" refreshedVersion="0" background="1">
    <dbPr connection="Provider=Microsoft.Mashup.OleDb.1;Data Source=$Workbook$;Location=&quot;Przekształć przykładowy plik z: wyniki&quot;;Extended Properties=&quot;&quot;" command="SELECT * FROM [Przekształć przykładowy plik z: wyniki]"/>
  </connection>
  <connection id="4" xr16:uid="{75827B16-72BA-41D6-9748-0A8151346DA2}" keepAlive="1" name="Zapytanie — Przykładowy plik" description="Połączenie z zapytaniem „Przykładowy plik” w skoroszycie." type="5" refreshedVersion="0" background="1">
    <dbPr connection="Provider=Microsoft.Mashup.OleDb.1;Data Source=$Workbook$;Location=&quot;Przykładowy plik&quot;;Extended Properties=&quot;&quot;" command="SELECT * FROM [Przykładowy plik]"/>
  </connection>
  <connection id="5" xr16:uid="{9459D48F-9881-45F2-A334-6EF2179B4B12}" keepAlive="1" name="Zapytanie — wyniki" description="Połączenie z zapytaniem „wyniki” w skoroszycie." type="5" refreshedVersion="6" background="1" saveData="1">
    <dbPr connection="Provider=Microsoft.Mashup.OleDb.1;Data Source=$Workbook$;Location=wyniki;Extended Properties=&quot;&quot;" command="SELECT * FROM [wyniki]"/>
  </connection>
</connections>
</file>

<file path=xl/sharedStrings.xml><?xml version="1.0" encoding="utf-8"?>
<sst xmlns="http://schemas.openxmlformats.org/spreadsheetml/2006/main" count="17028" uniqueCount="153">
  <si>
    <t>Source.Name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</si>
  <si>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</si>
  <si>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</si>
  <si>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</si>
  <si>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</si>
  <si>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</si>
  <si>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</si>
  <si>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</si>
  <si>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</si>
  <si>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</si>
  <si>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</si>
  <si>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</si>
  <si>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</si>
  <si>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</si>
  <si>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</si>
  <si>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</si>
  <si>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</si>
  <si>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</si>
  <si>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</si>
  <si>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</si>
  <si>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</si>
  <si>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</si>
  <si>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</si>
  <si>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</si>
  <si>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</si>
  <si>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</si>
  <si>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</si>
  <si>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</si>
  <si>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</si>
  <si>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</si>
  <si>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</si>
  <si>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</si>
  <si>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</si>
  <si>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04-05.txt</t>
  </si>
  <si>
    <t/>
  </si>
  <si>
    <t>Rk</t>
  </si>
  <si>
    <t>Team</t>
  </si>
  <si>
    <t>ATL</t>
  </si>
  <si>
    <t>BOS</t>
  </si>
  <si>
    <t>CHA</t>
  </si>
  <si>
    <t>CHI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</si>
  <si>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</si>
  <si>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</si>
  <si>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</si>
  <si>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</si>
  <si>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</si>
  <si>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</si>
  <si>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</si>
  <si>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</si>
  <si>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</si>
  <si>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</si>
  <si>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</si>
  <si>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</si>
  <si>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</si>
  <si>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NJN</t>
  </si>
  <si>
    <t>NOH</t>
  </si>
  <si>
    <t>NYK</t>
  </si>
  <si>
    <t>ORL</t>
  </si>
  <si>
    <t>PHI</t>
  </si>
  <si>
    <t>PHO</t>
  </si>
  <si>
    <t>POR</t>
  </si>
  <si>
    <t>SAC</t>
  </si>
  <si>
    <t>SAS</t>
  </si>
  <si>
    <t>SEA</t>
  </si>
  <si>
    <t>TOR</t>
  </si>
  <si>
    <t>UTA</t>
  </si>
  <si>
    <t>WAS</t>
  </si>
  <si>
    <t>1</t>
  </si>
  <si>
    <t>Atlanta Hawks</t>
  </si>
  <si>
    <t>2</t>
  </si>
  <si>
    <t>Boston Celtics</t>
  </si>
  <si>
    <t>3</t>
  </si>
  <si>
    <t>Charlotte Bobcats</t>
  </si>
  <si>
    <t>4</t>
  </si>
  <si>
    <t>Chicago Bulls</t>
  </si>
  <si>
    <t>5</t>
  </si>
  <si>
    <t>Cleveland Cavaliers</t>
  </si>
  <si>
    <t>6</t>
  </si>
  <si>
    <t>Dallas Mavericks</t>
  </si>
  <si>
    <t>7</t>
  </si>
  <si>
    <t>Denver Nuggets</t>
  </si>
  <si>
    <t>8</t>
  </si>
  <si>
    <t>Detroit Pistons</t>
  </si>
  <si>
    <t>9</t>
  </si>
  <si>
    <t>Golden State Warriors</t>
  </si>
  <si>
    <t>10</t>
  </si>
  <si>
    <t>Houston Rockets</t>
  </si>
  <si>
    <t>11</t>
  </si>
  <si>
    <t>Indiana Pacers</t>
  </si>
  <si>
    <t>12</t>
  </si>
  <si>
    <t>Los Angeles Clippers</t>
  </si>
  <si>
    <t>13</t>
  </si>
  <si>
    <t>Los Angeles Lakers</t>
  </si>
  <si>
    <t>14</t>
  </si>
  <si>
    <t>Memphis Grizzlies</t>
  </si>
  <si>
    <t>15</t>
  </si>
  <si>
    <t>Miami Heat</t>
  </si>
  <si>
    <t>16</t>
  </si>
  <si>
    <t>Milwaukee Bucks</t>
  </si>
  <si>
    <t>17</t>
  </si>
  <si>
    <t>Minnesota Timberwolves</t>
  </si>
  <si>
    <t>18</t>
  </si>
  <si>
    <t>New Jersey Nets</t>
  </si>
  <si>
    <t>19</t>
  </si>
  <si>
    <t>New Orleans Hornets</t>
  </si>
  <si>
    <t>20</t>
  </si>
  <si>
    <t>New York Knicks</t>
  </si>
  <si>
    <t>21</t>
  </si>
  <si>
    <t>Orlando Magic</t>
  </si>
  <si>
    <t>22</t>
  </si>
  <si>
    <t>Philadelphia 76ers</t>
  </si>
  <si>
    <t>23</t>
  </si>
  <si>
    <t>Phoenix Suns</t>
  </si>
  <si>
    <t>24</t>
  </si>
  <si>
    <t>Portland Trail Blazers</t>
  </si>
  <si>
    <t>25</t>
  </si>
  <si>
    <t>Sacramento Kings</t>
  </si>
  <si>
    <t>26</t>
  </si>
  <si>
    <t>San Antonio Spurs</t>
  </si>
  <si>
    <t>27</t>
  </si>
  <si>
    <t>Seattle SuperSonics</t>
  </si>
  <si>
    <t>28</t>
  </si>
  <si>
    <t>Toronto Raptors</t>
  </si>
  <si>
    <t>29</t>
  </si>
  <si>
    <t>Utah Jazz</t>
  </si>
  <si>
    <t>30</t>
  </si>
  <si>
    <t>Washington Wizards</t>
  </si>
  <si>
    <t>05-06.txt</t>
  </si>
  <si>
    <t>NOK</t>
  </si>
  <si>
    <t>New Orleans/Oklahoma City Hornets</t>
  </si>
  <si>
    <t>06-07.txt</t>
  </si>
  <si>
    <t>07-08.txt</t>
  </si>
  <si>
    <t>08-09.txt</t>
  </si>
  <si>
    <t>OKC</t>
  </si>
  <si>
    <t>Oklahoma City Thunder</t>
  </si>
  <si>
    <t>09-10.txt</t>
  </si>
  <si>
    <t>10-11.txt</t>
  </si>
  <si>
    <t>11-12.txt</t>
  </si>
  <si>
    <t>12-13.txt</t>
  </si>
  <si>
    <t>BRK</t>
  </si>
  <si>
    <t>Brooklyn Nets</t>
  </si>
  <si>
    <t>13-14.txt</t>
  </si>
  <si>
    <t>NOP</t>
  </si>
  <si>
    <t>New Orleans Pelicans</t>
  </si>
  <si>
    <t>14-15.txt</t>
  </si>
  <si>
    <t>CHO</t>
  </si>
  <si>
    <t>Charlotte Hornets</t>
  </si>
  <si>
    <t>0</t>
  </si>
  <si>
    <t>srednia</t>
  </si>
  <si>
    <t>15-16.txt</t>
  </si>
  <si>
    <t>16-17.txt</t>
  </si>
  <si>
    <t>17-18.txt</t>
  </si>
  <si>
    <t>wagi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</si>
</sst>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" fontId="0" fillId="0" borderId="0" xfId="0" applyNumberFormat="1"/>
    <xf numFmtId="2" fontId="0" fillId="0" borderId="0" xfId="0" applyNumberFormat="1"/>
    <xf numFmtId="2" fontId="1" fillId="0" borderId="0" xfId="0" applyNumberFormat="1" applyFont="1"/>
  </cellXfs>
  <cellStyles count="1">
    <cellStyle name="Normalny" xfId="0" builtinId="0"/>
  </cellStyles>
  <dxfs count="3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neZewnętrzne_1" connectionId="5" xr16:uid="{B148107D-C436-4E66-A8A5-E42515FE73FD}" autoFormatId="16" applyNumberFormats="0" applyBorderFormats="0" applyFontFormats="0" applyPatternFormats="0" applyAlignmentFormats="0" applyWidthHeightFormats="0">
  <queryTableRefresh nextId="34">
    <queryTableFields count="33">
      <queryTableField id="1" name="Source.Name" tableColumnId="1"/>
      <queryTableField id="2" name="Column1" tableColumnId="2"/>
      <queryTableField id="3" name="Column2" tableColumnId="3"/>
      <queryTableField id="4" name="Column3" tableColumnId="4"/>
      <queryTableField id="5" name="Column4" tableColumnId="5"/>
      <queryTableField id="6" name="Column5" tableColumnId="6"/>
      <queryTableField id="7" name="Column6" tableColumnId="7"/>
      <queryTableField id="8" name="Column7" tableColumnId="8"/>
      <queryTableField id="9" name="Column8" tableColumnId="9"/>
      <queryTableField id="10" name="Column9" tableColumnId="10"/>
      <queryTableField id="11" name="Column10" tableColumnId="11"/>
      <queryTableField id="12" name="Column11" tableColumnId="12"/>
      <queryTableField id="13" name="Column12" tableColumnId="13"/>
      <queryTableField id="14" name="Column13" tableColumnId="14"/>
      <queryTableField id="15" name="Column14" tableColumnId="15"/>
      <queryTableField id="16" name="Column15" tableColumnId="16"/>
      <queryTableField id="17" name="Column16" tableColumnId="17"/>
      <queryTableField id="18" name="Column17" tableColumnId="18"/>
      <queryTableField id="19" name="Column18" tableColumnId="19"/>
      <queryTableField id="20" name="Column19" tableColumnId="20"/>
      <queryTableField id="21" name="Column20" tableColumnId="21"/>
      <queryTableField id="22" name="Column21" tableColumnId="22"/>
      <queryTableField id="23" name="Column22" tableColumnId="23"/>
      <queryTableField id="24" name="Column23" tableColumnId="24"/>
      <queryTableField id="25" name="Column24" tableColumnId="25"/>
      <queryTableField id="26" name="Column25" tableColumnId="26"/>
      <queryTableField id="27" name="Column26" tableColumnId="27"/>
      <queryTableField id="28" name="Column27" tableColumnId="28"/>
      <queryTableField id="29" name="Column28" tableColumnId="29"/>
      <queryTableField id="30" name="Column29" tableColumnId="30"/>
      <queryTableField id="31" name="Column30" tableColumnId="31"/>
      <queryTableField id="32" name="Column31" tableColumnId="32"/>
      <queryTableField id="33" name="Column32" tableColumnId="3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AC4EAA-753D-4C1A-8C3A-CA5A98B6E0B0}" name="wyniki" displayName="wyniki" ref="A1:AG446" tableType="queryTable" totalsRowShown="0">
  <autoFilter ref="A1:AG446" xr:uid="{64FD1630-1FA3-4420-BC68-C69D458DFC82}"/>
  <tableColumns count="33">
    <tableColumn id="1" xr3:uid="{11EA428F-8A60-48BE-8383-8EF08713AEEC}" uniqueName="1" name="Source.Name" queryTableFieldId="1" dataDxfId="32"/>
    <tableColumn id="2" xr3:uid="{0632F13A-7529-4A08-A57B-0A51727234FB}" uniqueName="2" name="Column1" queryTableFieldId="2" dataDxfId="31"/>
    <tableColumn id="3" xr3:uid="{F02A0321-E6FE-4793-BA7C-13AB19425E8F}" uniqueName="3" name="Column2" queryTableFieldId="3" dataDxfId="30"/>
    <tableColumn id="4" xr3:uid="{655E464E-7775-4834-B1EC-D7F28E65D5BF}" uniqueName="4" name="Column3" queryTableFieldId="4" dataDxfId="29"/>
    <tableColumn id="5" xr3:uid="{D1D1D331-AAC9-48E1-9FB6-CE9C1E64DF0A}" uniqueName="5" name="Column4" queryTableFieldId="5" dataDxfId="28"/>
    <tableColumn id="6" xr3:uid="{DDA67AE5-8F2A-4D9F-9E3D-086868EE086B}" uniqueName="6" name="Column5" queryTableFieldId="6" dataDxfId="27"/>
    <tableColumn id="7" xr3:uid="{EDB7DBE0-EBAD-40D4-BC92-2BA22EB9F5FF}" uniqueName="7" name="Column6" queryTableFieldId="7" dataDxfId="26"/>
    <tableColumn id="8" xr3:uid="{E5941D46-FCD1-4ADE-84B9-08B04E9A42D7}" uniqueName="8" name="Column7" queryTableFieldId="8" dataDxfId="25"/>
    <tableColumn id="9" xr3:uid="{FE0E3370-DE8D-44B7-BD01-730C08833282}" uniqueName="9" name="Column8" queryTableFieldId="9" dataDxfId="24"/>
    <tableColumn id="10" xr3:uid="{D85725E2-B157-4BD8-B89A-4448D726AA17}" uniqueName="10" name="Column9" queryTableFieldId="10" dataDxfId="23"/>
    <tableColumn id="11" xr3:uid="{984B601A-6517-4FF8-840A-10C3B31866D4}" uniqueName="11" name="Column10" queryTableFieldId="11" dataDxfId="22"/>
    <tableColumn id="12" xr3:uid="{EECD7170-72B7-4942-A230-7D2FE1BFAD5A}" uniqueName="12" name="Column11" queryTableFieldId="12" dataDxfId="21"/>
    <tableColumn id="13" xr3:uid="{A9876A16-395C-4C24-ABF7-4EC66B0A47EB}" uniqueName="13" name="Column12" queryTableFieldId="13" dataDxfId="20"/>
    <tableColumn id="14" xr3:uid="{2CE26F0A-9D67-4AC3-A0DC-3F511A8FEDD7}" uniqueName="14" name="Column13" queryTableFieldId="14" dataDxfId="19"/>
    <tableColumn id="15" xr3:uid="{A24A891A-7B99-4F30-93FB-48AE7D5A01ED}" uniqueName="15" name="Column14" queryTableFieldId="15" dataDxfId="18"/>
    <tableColumn id="16" xr3:uid="{009C4E6B-6394-4EAD-8601-8BED18190C2C}" uniqueName="16" name="Column15" queryTableFieldId="16" dataDxfId="17"/>
    <tableColumn id="17" xr3:uid="{038B477D-329A-4807-BD61-DE23740D3A48}" uniqueName="17" name="Column16" queryTableFieldId="17" dataDxfId="16"/>
    <tableColumn id="18" xr3:uid="{B8D755A8-B8BB-4034-B659-15F02D16EF20}" uniqueName="18" name="Column17" queryTableFieldId="18" dataDxfId="15"/>
    <tableColumn id="19" xr3:uid="{5E9C544D-4505-47EC-B6DE-7B43C967FE0F}" uniqueName="19" name="Column18" queryTableFieldId="19" dataDxfId="14"/>
    <tableColumn id="20" xr3:uid="{75F404B2-C4E4-40A7-B16E-54BD34A17612}" uniqueName="20" name="Column19" queryTableFieldId="20" dataDxfId="13"/>
    <tableColumn id="21" xr3:uid="{52BC7A1E-5726-4290-B17B-045051262B9A}" uniqueName="21" name="Column20" queryTableFieldId="21" dataDxfId="12"/>
    <tableColumn id="22" xr3:uid="{5EA1A627-D0FE-43C7-B489-D68B449DCF57}" uniqueName="22" name="Column21" queryTableFieldId="22" dataDxfId="11"/>
    <tableColumn id="23" xr3:uid="{C29D7F26-F533-4A63-A706-5FAAAAD9B017}" uniqueName="23" name="Column22" queryTableFieldId="23" dataDxfId="10"/>
    <tableColumn id="24" xr3:uid="{8CF15082-885A-4369-9127-BDC9C21E5438}" uniqueName="24" name="Column23" queryTableFieldId="24" dataDxfId="9"/>
    <tableColumn id="25" xr3:uid="{0CD1DE39-2808-4324-BA40-633188B56926}" uniqueName="25" name="Column24" queryTableFieldId="25" dataDxfId="8"/>
    <tableColumn id="26" xr3:uid="{9450AB1F-6D21-44D0-8B6A-C2AC527614A9}" uniqueName="26" name="Column25" queryTableFieldId="26" dataDxfId="7"/>
    <tableColumn id="27" xr3:uid="{74F3FC93-BD9D-465A-B1F7-3A4B8064DD9D}" uniqueName="27" name="Column26" queryTableFieldId="27" dataDxfId="6"/>
    <tableColumn id="28" xr3:uid="{D5CFCA6B-4DD1-453F-827A-CB0CDEDFB74E}" uniqueName="28" name="Column27" queryTableFieldId="28" dataDxfId="5"/>
    <tableColumn id="29" xr3:uid="{5F9D05F2-6BB9-44EB-BACA-9291DBBD1CA4}" uniqueName="29" name="Column28" queryTableFieldId="29" dataDxfId="4"/>
    <tableColumn id="30" xr3:uid="{9B28178F-8BA7-4E60-9F8C-E54863FEF8EE}" uniqueName="30" name="Column29" queryTableFieldId="30" dataDxfId="3"/>
    <tableColumn id="31" xr3:uid="{6F22533B-A779-45B6-9D97-4FF2A70F0456}" uniqueName="31" name="Column30" queryTableFieldId="31" dataDxfId="2"/>
    <tableColumn id="32" xr3:uid="{631F513B-58AD-4B86-8563-F6FFD16DE881}" uniqueName="32" name="Column31" queryTableFieldId="32" dataDxfId="1"/>
    <tableColumn id="33" xr3:uid="{0D782BCD-11E2-4A47-B776-2E872676518D}" uniqueName="33" name="Column32" queryTableFieldId="3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F4273-5AF5-4326-BC04-BBA5214D56FB}">
  <sheetPr codeName="Arkusz1"/>
  <dimension ref="A1:AG446"/>
  <sheetViews>
    <sheetView topLeftCell="A435" workbookViewId="0">
      <selection activeCell="A416" sqref="A416:XFD416"/>
    </sheetView>
  </sheetViews>
  <sheetFormatPr defaultRowHeight="15" x14ac:dyDescent="0.25"/>
  <cols>
    <col min="1" max="1" width="15.140625" bestFit="1" customWidth="1"/>
    <col min="2" max="2" width="11.140625" bestFit="1" customWidth="1"/>
    <col min="3" max="3" width="34.42578125" bestFit="1" customWidth="1"/>
    <col min="4" max="10" width="11.140625" bestFit="1" customWidth="1"/>
    <col min="11" max="33" width="12.140625" bestFit="1" customWidth="1"/>
  </cols>
  <sheetData>
    <row r="1" spans="1:3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</row>
    <row r="2" spans="1:33" x14ac:dyDescent="0.25">
      <c r="A2" s="1" t="s">
        <v>33</v>
      </c>
      <c r="B2" s="1" t="s">
        <v>34</v>
      </c>
      <c r="C2" s="1" t="s">
        <v>34</v>
      </c>
      <c r="D2" s="1" t="s">
        <v>34</v>
      </c>
      <c r="E2" s="1" t="s">
        <v>34</v>
      </c>
      <c r="F2" s="1" t="s">
        <v>34</v>
      </c>
      <c r="G2" s="1" t="s">
        <v>34</v>
      </c>
      <c r="H2" s="1" t="s">
        <v>34</v>
      </c>
      <c r="I2" s="1" t="s">
        <v>34</v>
      </c>
      <c r="J2" s="1" t="s">
        <v>34</v>
      </c>
      <c r="K2" s="1" t="s">
        <v>34</v>
      </c>
      <c r="L2" s="1" t="s">
        <v>34</v>
      </c>
      <c r="M2" s="1" t="s">
        <v>34</v>
      </c>
      <c r="N2" s="1" t="s">
        <v>34</v>
      </c>
      <c r="O2" s="1" t="s">
        <v>34</v>
      </c>
      <c r="P2" s="1" t="s">
        <v>34</v>
      </c>
      <c r="Q2" s="1" t="s">
        <v>34</v>
      </c>
      <c r="R2" s="1" t="s">
        <v>34</v>
      </c>
      <c r="S2" s="1" t="s">
        <v>34</v>
      </c>
      <c r="T2" s="1" t="s">
        <v>34</v>
      </c>
      <c r="U2" s="1" t="s">
        <v>34</v>
      </c>
      <c r="V2" s="1" t="s">
        <v>34</v>
      </c>
      <c r="W2" s="1" t="s">
        <v>34</v>
      </c>
      <c r="X2" s="1" t="s">
        <v>34</v>
      </c>
      <c r="Y2" s="1" t="s">
        <v>34</v>
      </c>
      <c r="Z2" s="1" t="s">
        <v>34</v>
      </c>
      <c r="AA2" s="1" t="s">
        <v>34</v>
      </c>
      <c r="AB2" s="1" t="s">
        <v>34</v>
      </c>
      <c r="AC2" s="1" t="s">
        <v>34</v>
      </c>
      <c r="AD2" s="1" t="s">
        <v>34</v>
      </c>
      <c r="AE2" s="1" t="s">
        <v>34</v>
      </c>
      <c r="AF2" s="1" t="s">
        <v>34</v>
      </c>
      <c r="AG2" s="1" t="s">
        <v>34</v>
      </c>
    </row>
    <row r="3" spans="1:33" x14ac:dyDescent="0.25">
      <c r="A3" s="1" t="s">
        <v>33</v>
      </c>
      <c r="B3" s="1" t="s">
        <v>35</v>
      </c>
      <c r="C3" s="1" t="s">
        <v>36</v>
      </c>
      <c r="D3" s="1" t="s">
        <v>37</v>
      </c>
      <c r="E3" s="1" t="s">
        <v>38</v>
      </c>
      <c r="F3" s="1" t="s">
        <v>39</v>
      </c>
      <c r="G3" s="1" t="s">
        <v>40</v>
      </c>
      <c r="H3" s="1" t="s">
        <v>41</v>
      </c>
      <c r="I3" s="1" t="s">
        <v>42</v>
      </c>
      <c r="J3" s="1" t="s">
        <v>43</v>
      </c>
      <c r="K3" s="1" t="s">
        <v>44</v>
      </c>
      <c r="L3" s="1" t="s">
        <v>45</v>
      </c>
      <c r="M3" s="1" t="s">
        <v>46</v>
      </c>
      <c r="N3" s="1" t="s">
        <v>47</v>
      </c>
      <c r="O3" s="1" t="s">
        <v>48</v>
      </c>
      <c r="P3" s="1" t="s">
        <v>49</v>
      </c>
      <c r="Q3" s="1" t="s">
        <v>50</v>
      </c>
      <c r="R3" s="1" t="s">
        <v>51</v>
      </c>
      <c r="S3" s="1" t="s">
        <v>52</v>
      </c>
      <c r="T3" s="1" t="s">
        <v>53</v>
      </c>
      <c r="U3" s="1" t="s">
        <v>54</v>
      </c>
      <c r="V3" s="1" t="s">
        <v>55</v>
      </c>
      <c r="W3" s="1" t="s">
        <v>56</v>
      </c>
      <c r="X3" s="1" t="s">
        <v>57</v>
      </c>
      <c r="Y3" s="1" t="s">
        <v>58</v>
      </c>
      <c r="Z3" s="1" t="s">
        <v>59</v>
      </c>
      <c r="AA3" s="1" t="s">
        <v>60</v>
      </c>
      <c r="AB3" s="1" t="s">
        <v>61</v>
      </c>
      <c r="AC3" s="1" t="s">
        <v>62</v>
      </c>
      <c r="AD3" s="1" t="s">
        <v>63</v>
      </c>
      <c r="AE3" s="1" t="s">
        <v>64</v>
      </c>
      <c r="AF3" s="1" t="s">
        <v>65</v>
      </c>
      <c r="AG3" s="1" t="s">
        <v>66</v>
      </c>
    </row>
    <row r="4" spans="1:33" x14ac:dyDescent="0.25">
      <c r="A4" s="1" t="s">
        <v>33</v>
      </c>
      <c r="B4" s="1" t="s">
        <v>67</v>
      </c>
      <c r="C4" s="1" t="s">
        <v>68</v>
      </c>
      <c r="D4" s="1" t="s">
        <v>34</v>
      </c>
      <c r="E4" s="1" t="s">
        <v>67</v>
      </c>
      <c r="F4" s="1" t="s">
        <v>67</v>
      </c>
      <c r="G4" s="1" t="s">
        <v>147</v>
      </c>
      <c r="H4" s="1" t="s">
        <v>147</v>
      </c>
      <c r="I4" s="1" t="s">
        <v>67</v>
      </c>
      <c r="J4" s="1" t="s">
        <v>147</v>
      </c>
      <c r="K4" s="1" t="s">
        <v>67</v>
      </c>
      <c r="L4" s="1" t="s">
        <v>147</v>
      </c>
      <c r="M4" s="1" t="s">
        <v>67</v>
      </c>
      <c r="N4" s="1" t="s">
        <v>147</v>
      </c>
      <c r="O4" s="1" t="s">
        <v>147</v>
      </c>
      <c r="P4" s="1" t="s">
        <v>67</v>
      </c>
      <c r="Q4" s="1" t="s">
        <v>147</v>
      </c>
      <c r="R4" s="1" t="s">
        <v>147</v>
      </c>
      <c r="S4" s="1" t="s">
        <v>67</v>
      </c>
      <c r="T4" s="1" t="s">
        <v>67</v>
      </c>
      <c r="U4" s="1" t="s">
        <v>147</v>
      </c>
      <c r="V4" s="1" t="s">
        <v>67</v>
      </c>
      <c r="W4" s="1" t="s">
        <v>67</v>
      </c>
      <c r="X4" s="1" t="s">
        <v>67</v>
      </c>
      <c r="Y4" s="1" t="s">
        <v>67</v>
      </c>
      <c r="Z4" s="1" t="s">
        <v>147</v>
      </c>
      <c r="AA4" s="1" t="s">
        <v>147</v>
      </c>
      <c r="AB4" s="1" t="s">
        <v>147</v>
      </c>
      <c r="AC4" s="1" t="s">
        <v>147</v>
      </c>
      <c r="AD4" s="1" t="s">
        <v>147</v>
      </c>
      <c r="AE4" s="1" t="s">
        <v>67</v>
      </c>
      <c r="AF4" s="1" t="s">
        <v>147</v>
      </c>
      <c r="AG4" s="1" t="s">
        <v>147</v>
      </c>
    </row>
    <row r="5" spans="1:33" x14ac:dyDescent="0.25">
      <c r="A5" s="1" t="s">
        <v>33</v>
      </c>
      <c r="B5" s="1" t="s">
        <v>69</v>
      </c>
      <c r="C5" s="1" t="s">
        <v>70</v>
      </c>
      <c r="D5" s="1" t="s">
        <v>71</v>
      </c>
      <c r="E5" s="1" t="s">
        <v>34</v>
      </c>
      <c r="F5" s="1" t="s">
        <v>73</v>
      </c>
      <c r="G5" s="1" t="s">
        <v>69</v>
      </c>
      <c r="H5" s="1" t="s">
        <v>67</v>
      </c>
      <c r="I5" s="1" t="s">
        <v>147</v>
      </c>
      <c r="J5" s="1" t="s">
        <v>147</v>
      </c>
      <c r="K5" s="1" t="s">
        <v>67</v>
      </c>
      <c r="L5" s="1" t="s">
        <v>67</v>
      </c>
      <c r="M5" s="1" t="s">
        <v>67</v>
      </c>
      <c r="N5" s="1" t="s">
        <v>67</v>
      </c>
      <c r="O5" s="1" t="s">
        <v>69</v>
      </c>
      <c r="P5" s="1" t="s">
        <v>67</v>
      </c>
      <c r="Q5" s="1" t="s">
        <v>67</v>
      </c>
      <c r="R5" s="1" t="s">
        <v>67</v>
      </c>
      <c r="S5" s="1" t="s">
        <v>71</v>
      </c>
      <c r="T5" s="1" t="s">
        <v>67</v>
      </c>
      <c r="U5" s="1" t="s">
        <v>67</v>
      </c>
      <c r="V5" s="1" t="s">
        <v>69</v>
      </c>
      <c r="W5" s="1" t="s">
        <v>71</v>
      </c>
      <c r="X5" s="1" t="s">
        <v>71</v>
      </c>
      <c r="Y5" s="1" t="s">
        <v>67</v>
      </c>
      <c r="Z5" s="1" t="s">
        <v>67</v>
      </c>
      <c r="AA5" s="1" t="s">
        <v>67</v>
      </c>
      <c r="AB5" s="1" t="s">
        <v>147</v>
      </c>
      <c r="AC5" s="1" t="s">
        <v>147</v>
      </c>
      <c r="AD5" s="1" t="s">
        <v>69</v>
      </c>
      <c r="AE5" s="1" t="s">
        <v>71</v>
      </c>
      <c r="AF5" s="1" t="s">
        <v>69</v>
      </c>
      <c r="AG5" s="1" t="s">
        <v>71</v>
      </c>
    </row>
    <row r="6" spans="1:33" x14ac:dyDescent="0.25">
      <c r="A6" s="1" t="s">
        <v>33</v>
      </c>
      <c r="B6" s="1" t="s">
        <v>71</v>
      </c>
      <c r="C6" s="1" t="s">
        <v>72</v>
      </c>
      <c r="D6" s="1" t="s">
        <v>71</v>
      </c>
      <c r="E6" s="1" t="s">
        <v>147</v>
      </c>
      <c r="F6" s="1" t="s">
        <v>34</v>
      </c>
      <c r="G6" s="1" t="s">
        <v>147</v>
      </c>
      <c r="H6" s="1" t="s">
        <v>147</v>
      </c>
      <c r="I6" s="1" t="s">
        <v>147</v>
      </c>
      <c r="J6" s="1" t="s">
        <v>67</v>
      </c>
      <c r="K6" s="1" t="s">
        <v>69</v>
      </c>
      <c r="L6" s="1" t="s">
        <v>147</v>
      </c>
      <c r="M6" s="1" t="s">
        <v>69</v>
      </c>
      <c r="N6" s="1" t="s">
        <v>147</v>
      </c>
      <c r="O6" s="1" t="s">
        <v>147</v>
      </c>
      <c r="P6" s="1" t="s">
        <v>147</v>
      </c>
      <c r="Q6" s="1" t="s">
        <v>147</v>
      </c>
      <c r="R6" s="1" t="s">
        <v>67</v>
      </c>
      <c r="S6" s="1" t="s">
        <v>147</v>
      </c>
      <c r="T6" s="1" t="s">
        <v>67</v>
      </c>
      <c r="U6" s="1" t="s">
        <v>147</v>
      </c>
      <c r="V6" s="1" t="s">
        <v>67</v>
      </c>
      <c r="W6" s="1" t="s">
        <v>67</v>
      </c>
      <c r="X6" s="1" t="s">
        <v>71</v>
      </c>
      <c r="Y6" s="1" t="s">
        <v>147</v>
      </c>
      <c r="Z6" s="1" t="s">
        <v>147</v>
      </c>
      <c r="AA6" s="1" t="s">
        <v>147</v>
      </c>
      <c r="AB6" s="1" t="s">
        <v>67</v>
      </c>
      <c r="AC6" s="1" t="s">
        <v>147</v>
      </c>
      <c r="AD6" s="1" t="s">
        <v>147</v>
      </c>
      <c r="AE6" s="1" t="s">
        <v>67</v>
      </c>
      <c r="AF6" s="1" t="s">
        <v>67</v>
      </c>
      <c r="AG6" s="1" t="s">
        <v>147</v>
      </c>
    </row>
    <row r="7" spans="1:33" x14ac:dyDescent="0.25">
      <c r="A7" s="1" t="s">
        <v>33</v>
      </c>
      <c r="B7" s="1" t="s">
        <v>73</v>
      </c>
      <c r="C7" s="1" t="s">
        <v>74</v>
      </c>
      <c r="D7" s="1" t="s">
        <v>73</v>
      </c>
      <c r="E7" s="1" t="s">
        <v>69</v>
      </c>
      <c r="F7" s="1" t="s">
        <v>73</v>
      </c>
      <c r="G7" s="1" t="s">
        <v>34</v>
      </c>
      <c r="H7" s="1" t="s">
        <v>69</v>
      </c>
      <c r="I7" s="1" t="s">
        <v>67</v>
      </c>
      <c r="J7" s="1" t="s">
        <v>67</v>
      </c>
      <c r="K7" s="1" t="s">
        <v>69</v>
      </c>
      <c r="L7" s="1" t="s">
        <v>67</v>
      </c>
      <c r="M7" s="1" t="s">
        <v>147</v>
      </c>
      <c r="N7" s="1" t="s">
        <v>69</v>
      </c>
      <c r="O7" s="1" t="s">
        <v>147</v>
      </c>
      <c r="P7" s="1" t="s">
        <v>67</v>
      </c>
      <c r="Q7" s="1" t="s">
        <v>69</v>
      </c>
      <c r="R7" s="1" t="s">
        <v>67</v>
      </c>
      <c r="S7" s="1" t="s">
        <v>69</v>
      </c>
      <c r="T7" s="1" t="s">
        <v>69</v>
      </c>
      <c r="U7" s="1" t="s">
        <v>147</v>
      </c>
      <c r="V7" s="1" t="s">
        <v>67</v>
      </c>
      <c r="W7" s="1" t="s">
        <v>73</v>
      </c>
      <c r="X7" s="1" t="s">
        <v>71</v>
      </c>
      <c r="Y7" s="1" t="s">
        <v>69</v>
      </c>
      <c r="Z7" s="1" t="s">
        <v>147</v>
      </c>
      <c r="AA7" s="1" t="s">
        <v>69</v>
      </c>
      <c r="AB7" s="1" t="s">
        <v>67</v>
      </c>
      <c r="AC7" s="1" t="s">
        <v>147</v>
      </c>
      <c r="AD7" s="1" t="s">
        <v>67</v>
      </c>
      <c r="AE7" s="1" t="s">
        <v>71</v>
      </c>
      <c r="AF7" s="1" t="s">
        <v>69</v>
      </c>
      <c r="AG7" s="1" t="s">
        <v>67</v>
      </c>
    </row>
    <row r="8" spans="1:33" x14ac:dyDescent="0.25">
      <c r="A8" s="1" t="s">
        <v>33</v>
      </c>
      <c r="B8" s="1" t="s">
        <v>75</v>
      </c>
      <c r="C8" s="1" t="s">
        <v>76</v>
      </c>
      <c r="D8" s="1" t="s">
        <v>73</v>
      </c>
      <c r="E8" s="1" t="s">
        <v>69</v>
      </c>
      <c r="F8" s="1" t="s">
        <v>73</v>
      </c>
      <c r="G8" s="1" t="s">
        <v>69</v>
      </c>
      <c r="H8" s="1" t="s">
        <v>34</v>
      </c>
      <c r="I8" s="1" t="s">
        <v>67</v>
      </c>
      <c r="J8" s="1" t="s">
        <v>67</v>
      </c>
      <c r="K8" s="1" t="s">
        <v>69</v>
      </c>
      <c r="L8" s="1" t="s">
        <v>69</v>
      </c>
      <c r="M8" s="1" t="s">
        <v>147</v>
      </c>
      <c r="N8" s="1" t="s">
        <v>67</v>
      </c>
      <c r="O8" s="1" t="s">
        <v>67</v>
      </c>
      <c r="P8" s="1" t="s">
        <v>67</v>
      </c>
      <c r="Q8" s="1" t="s">
        <v>69</v>
      </c>
      <c r="R8" s="1" t="s">
        <v>147</v>
      </c>
      <c r="S8" s="1" t="s">
        <v>69</v>
      </c>
      <c r="T8" s="1" t="s">
        <v>67</v>
      </c>
      <c r="U8" s="1" t="s">
        <v>67</v>
      </c>
      <c r="V8" s="1" t="s">
        <v>69</v>
      </c>
      <c r="W8" s="1" t="s">
        <v>67</v>
      </c>
      <c r="X8" s="1" t="s">
        <v>71</v>
      </c>
      <c r="Y8" s="1" t="s">
        <v>147</v>
      </c>
      <c r="Z8" s="1" t="s">
        <v>67</v>
      </c>
      <c r="AA8" s="1" t="s">
        <v>69</v>
      </c>
      <c r="AB8" s="1" t="s">
        <v>147</v>
      </c>
      <c r="AC8" s="1" t="s">
        <v>147</v>
      </c>
      <c r="AD8" s="1" t="s">
        <v>147</v>
      </c>
      <c r="AE8" s="1" t="s">
        <v>71</v>
      </c>
      <c r="AF8" s="1" t="s">
        <v>69</v>
      </c>
      <c r="AG8" s="1" t="s">
        <v>67</v>
      </c>
    </row>
    <row r="9" spans="1:33" x14ac:dyDescent="0.25">
      <c r="A9" s="1" t="s">
        <v>33</v>
      </c>
      <c r="B9" s="1" t="s">
        <v>77</v>
      </c>
      <c r="C9" s="1" t="s">
        <v>78</v>
      </c>
      <c r="D9" s="1" t="s">
        <v>67</v>
      </c>
      <c r="E9" s="1" t="s">
        <v>69</v>
      </c>
      <c r="F9" s="1" t="s">
        <v>69</v>
      </c>
      <c r="G9" s="1" t="s">
        <v>67</v>
      </c>
      <c r="H9" s="1" t="s">
        <v>67</v>
      </c>
      <c r="I9" s="1" t="s">
        <v>34</v>
      </c>
      <c r="J9" s="1" t="s">
        <v>69</v>
      </c>
      <c r="K9" s="1" t="s">
        <v>67</v>
      </c>
      <c r="L9" s="1" t="s">
        <v>71</v>
      </c>
      <c r="M9" s="1" t="s">
        <v>69</v>
      </c>
      <c r="N9" s="1" t="s">
        <v>67</v>
      </c>
      <c r="O9" s="1" t="s">
        <v>67</v>
      </c>
      <c r="P9" s="1" t="s">
        <v>69</v>
      </c>
      <c r="Q9" s="1" t="s">
        <v>73</v>
      </c>
      <c r="R9" s="1" t="s">
        <v>69</v>
      </c>
      <c r="S9" s="1" t="s">
        <v>69</v>
      </c>
      <c r="T9" s="1" t="s">
        <v>69</v>
      </c>
      <c r="U9" s="1" t="s">
        <v>69</v>
      </c>
      <c r="V9" s="1" t="s">
        <v>73</v>
      </c>
      <c r="W9" s="1" t="s">
        <v>69</v>
      </c>
      <c r="X9" s="1" t="s">
        <v>67</v>
      </c>
      <c r="Y9" s="1" t="s">
        <v>67</v>
      </c>
      <c r="Z9" s="1" t="s">
        <v>67</v>
      </c>
      <c r="AA9" s="1" t="s">
        <v>73</v>
      </c>
      <c r="AB9" s="1" t="s">
        <v>71</v>
      </c>
      <c r="AC9" s="1" t="s">
        <v>67</v>
      </c>
      <c r="AD9" s="1" t="s">
        <v>71</v>
      </c>
      <c r="AE9" s="1" t="s">
        <v>69</v>
      </c>
      <c r="AF9" s="1" t="s">
        <v>71</v>
      </c>
      <c r="AG9" s="1" t="s">
        <v>69</v>
      </c>
    </row>
    <row r="10" spans="1:33" x14ac:dyDescent="0.25">
      <c r="A10" s="1" t="s">
        <v>33</v>
      </c>
      <c r="B10" s="1" t="s">
        <v>79</v>
      </c>
      <c r="C10" s="1" t="s">
        <v>80</v>
      </c>
      <c r="D10" s="1" t="s">
        <v>69</v>
      </c>
      <c r="E10" s="1" t="s">
        <v>69</v>
      </c>
      <c r="F10" s="1" t="s">
        <v>67</v>
      </c>
      <c r="G10" s="1" t="s">
        <v>67</v>
      </c>
      <c r="H10" s="1" t="s">
        <v>67</v>
      </c>
      <c r="I10" s="1" t="s">
        <v>67</v>
      </c>
      <c r="J10" s="1" t="s">
        <v>34</v>
      </c>
      <c r="K10" s="1" t="s">
        <v>67</v>
      </c>
      <c r="L10" s="1" t="s">
        <v>69</v>
      </c>
      <c r="M10" s="1" t="s">
        <v>67</v>
      </c>
      <c r="N10" s="1" t="s">
        <v>69</v>
      </c>
      <c r="O10" s="1" t="s">
        <v>69</v>
      </c>
      <c r="P10" s="1" t="s">
        <v>69</v>
      </c>
      <c r="Q10" s="1" t="s">
        <v>73</v>
      </c>
      <c r="R10" s="1" t="s">
        <v>67</v>
      </c>
      <c r="S10" s="1" t="s">
        <v>69</v>
      </c>
      <c r="T10" s="1" t="s">
        <v>69</v>
      </c>
      <c r="U10" s="1" t="s">
        <v>67</v>
      </c>
      <c r="V10" s="1" t="s">
        <v>73</v>
      </c>
      <c r="W10" s="1" t="s">
        <v>67</v>
      </c>
      <c r="X10" s="1" t="s">
        <v>67</v>
      </c>
      <c r="Y10" s="1" t="s">
        <v>67</v>
      </c>
      <c r="Z10" s="1" t="s">
        <v>147</v>
      </c>
      <c r="AA10" s="1" t="s">
        <v>71</v>
      </c>
      <c r="AB10" s="1" t="s">
        <v>67</v>
      </c>
      <c r="AC10" s="1" t="s">
        <v>69</v>
      </c>
      <c r="AD10" s="1" t="s">
        <v>69</v>
      </c>
      <c r="AE10" s="1" t="s">
        <v>69</v>
      </c>
      <c r="AF10" s="1" t="s">
        <v>69</v>
      </c>
      <c r="AG10" s="1" t="s">
        <v>69</v>
      </c>
    </row>
    <row r="11" spans="1:33" x14ac:dyDescent="0.25">
      <c r="A11" s="1" t="s">
        <v>33</v>
      </c>
      <c r="B11" s="1" t="s">
        <v>81</v>
      </c>
      <c r="C11" s="1" t="s">
        <v>82</v>
      </c>
      <c r="D11" s="1" t="s">
        <v>71</v>
      </c>
      <c r="E11" s="1" t="s">
        <v>71</v>
      </c>
      <c r="F11" s="1" t="s">
        <v>67</v>
      </c>
      <c r="G11" s="1" t="s">
        <v>69</v>
      </c>
      <c r="H11" s="1" t="s">
        <v>69</v>
      </c>
      <c r="I11" s="1" t="s">
        <v>67</v>
      </c>
      <c r="J11" s="1" t="s">
        <v>67</v>
      </c>
      <c r="K11" s="1" t="s">
        <v>34</v>
      </c>
      <c r="L11" s="1" t="s">
        <v>69</v>
      </c>
      <c r="M11" s="1" t="s">
        <v>69</v>
      </c>
      <c r="N11" s="1" t="s">
        <v>69</v>
      </c>
      <c r="O11" s="1" t="s">
        <v>69</v>
      </c>
      <c r="P11" s="1" t="s">
        <v>69</v>
      </c>
      <c r="Q11" s="1" t="s">
        <v>147</v>
      </c>
      <c r="R11" s="1" t="s">
        <v>69</v>
      </c>
      <c r="S11" s="1" t="s">
        <v>69</v>
      </c>
      <c r="T11" s="1" t="s">
        <v>67</v>
      </c>
      <c r="U11" s="1" t="s">
        <v>69</v>
      </c>
      <c r="V11" s="1" t="s">
        <v>69</v>
      </c>
      <c r="W11" s="1" t="s">
        <v>71</v>
      </c>
      <c r="X11" s="1" t="s">
        <v>71</v>
      </c>
      <c r="Y11" s="1" t="s">
        <v>71</v>
      </c>
      <c r="Z11" s="1" t="s">
        <v>67</v>
      </c>
      <c r="AA11" s="1" t="s">
        <v>67</v>
      </c>
      <c r="AB11" s="1" t="s">
        <v>67</v>
      </c>
      <c r="AC11" s="1" t="s">
        <v>67</v>
      </c>
      <c r="AD11" s="1" t="s">
        <v>67</v>
      </c>
      <c r="AE11" s="1" t="s">
        <v>71</v>
      </c>
      <c r="AF11" s="1" t="s">
        <v>67</v>
      </c>
      <c r="AG11" s="1" t="s">
        <v>73</v>
      </c>
    </row>
    <row r="12" spans="1:33" x14ac:dyDescent="0.25">
      <c r="A12" s="1" t="s">
        <v>33</v>
      </c>
      <c r="B12" s="1" t="s">
        <v>83</v>
      </c>
      <c r="C12" s="1" t="s">
        <v>84</v>
      </c>
      <c r="D12" s="1" t="s">
        <v>69</v>
      </c>
      <c r="E12" s="1" t="s">
        <v>67</v>
      </c>
      <c r="F12" s="1" t="s">
        <v>69</v>
      </c>
      <c r="G12" s="1" t="s">
        <v>67</v>
      </c>
      <c r="H12" s="1" t="s">
        <v>147</v>
      </c>
      <c r="I12" s="1" t="s">
        <v>67</v>
      </c>
      <c r="J12" s="1" t="s">
        <v>69</v>
      </c>
      <c r="K12" s="1" t="s">
        <v>147</v>
      </c>
      <c r="L12" s="1" t="s">
        <v>34</v>
      </c>
      <c r="M12" s="1" t="s">
        <v>67</v>
      </c>
      <c r="N12" s="1" t="s">
        <v>67</v>
      </c>
      <c r="O12" s="1" t="s">
        <v>147</v>
      </c>
      <c r="P12" s="1" t="s">
        <v>67</v>
      </c>
      <c r="Q12" s="1" t="s">
        <v>67</v>
      </c>
      <c r="R12" s="1" t="s">
        <v>147</v>
      </c>
      <c r="S12" s="1" t="s">
        <v>69</v>
      </c>
      <c r="T12" s="1" t="s">
        <v>67</v>
      </c>
      <c r="U12" s="1" t="s">
        <v>147</v>
      </c>
      <c r="V12" s="1" t="s">
        <v>69</v>
      </c>
      <c r="W12" s="1" t="s">
        <v>67</v>
      </c>
      <c r="X12" s="1" t="s">
        <v>67</v>
      </c>
      <c r="Y12" s="1" t="s">
        <v>67</v>
      </c>
      <c r="Z12" s="1" t="s">
        <v>69</v>
      </c>
      <c r="AA12" s="1" t="s">
        <v>69</v>
      </c>
      <c r="AB12" s="1" t="s">
        <v>71</v>
      </c>
      <c r="AC12" s="1" t="s">
        <v>147</v>
      </c>
      <c r="AD12" s="1" t="s">
        <v>69</v>
      </c>
      <c r="AE12" s="1" t="s">
        <v>67</v>
      </c>
      <c r="AF12" s="1" t="s">
        <v>69</v>
      </c>
      <c r="AG12" s="1" t="s">
        <v>67</v>
      </c>
    </row>
    <row r="13" spans="1:33" x14ac:dyDescent="0.25">
      <c r="A13" s="1" t="s">
        <v>33</v>
      </c>
      <c r="B13" s="1" t="s">
        <v>85</v>
      </c>
      <c r="C13" s="1" t="s">
        <v>86</v>
      </c>
      <c r="D13" s="1" t="s">
        <v>67</v>
      </c>
      <c r="E13" s="1" t="s">
        <v>67</v>
      </c>
      <c r="F13" s="1" t="s">
        <v>147</v>
      </c>
      <c r="G13" s="1" t="s">
        <v>69</v>
      </c>
      <c r="H13" s="1" t="s">
        <v>69</v>
      </c>
      <c r="I13" s="1" t="s">
        <v>69</v>
      </c>
      <c r="J13" s="1" t="s">
        <v>69</v>
      </c>
      <c r="K13" s="1" t="s">
        <v>147</v>
      </c>
      <c r="L13" s="1" t="s">
        <v>69</v>
      </c>
      <c r="M13" s="1" t="s">
        <v>34</v>
      </c>
      <c r="N13" s="1" t="s">
        <v>67</v>
      </c>
      <c r="O13" s="1" t="s">
        <v>71</v>
      </c>
      <c r="P13" s="1" t="s">
        <v>69</v>
      </c>
      <c r="Q13" s="1" t="s">
        <v>71</v>
      </c>
      <c r="R13" s="1" t="s">
        <v>67</v>
      </c>
      <c r="S13" s="1" t="s">
        <v>67</v>
      </c>
      <c r="T13" s="1" t="s">
        <v>67</v>
      </c>
      <c r="U13" s="1" t="s">
        <v>69</v>
      </c>
      <c r="V13" s="1" t="s">
        <v>71</v>
      </c>
      <c r="W13" s="1" t="s">
        <v>67</v>
      </c>
      <c r="X13" s="1" t="s">
        <v>69</v>
      </c>
      <c r="Y13" s="1" t="s">
        <v>69</v>
      </c>
      <c r="Z13" s="1" t="s">
        <v>69</v>
      </c>
      <c r="AA13" s="1" t="s">
        <v>73</v>
      </c>
      <c r="AB13" s="1" t="s">
        <v>69</v>
      </c>
      <c r="AC13" s="1" t="s">
        <v>69</v>
      </c>
      <c r="AD13" s="1" t="s">
        <v>71</v>
      </c>
      <c r="AE13" s="1" t="s">
        <v>67</v>
      </c>
      <c r="AF13" s="1" t="s">
        <v>69</v>
      </c>
      <c r="AG13" s="1" t="s">
        <v>67</v>
      </c>
    </row>
    <row r="14" spans="1:33" x14ac:dyDescent="0.25">
      <c r="A14" s="1" t="s">
        <v>33</v>
      </c>
      <c r="B14" s="1" t="s">
        <v>87</v>
      </c>
      <c r="C14" s="1" t="s">
        <v>88</v>
      </c>
      <c r="D14" s="1" t="s">
        <v>71</v>
      </c>
      <c r="E14" s="1" t="s">
        <v>69</v>
      </c>
      <c r="F14" s="1" t="s">
        <v>71</v>
      </c>
      <c r="G14" s="1" t="s">
        <v>69</v>
      </c>
      <c r="H14" s="1" t="s">
        <v>71</v>
      </c>
      <c r="I14" s="1" t="s">
        <v>67</v>
      </c>
      <c r="J14" s="1" t="s">
        <v>147</v>
      </c>
      <c r="K14" s="1" t="s">
        <v>69</v>
      </c>
      <c r="L14" s="1" t="s">
        <v>67</v>
      </c>
      <c r="M14" s="1" t="s">
        <v>67</v>
      </c>
      <c r="N14" s="1" t="s">
        <v>34</v>
      </c>
      <c r="O14" s="1" t="s">
        <v>147</v>
      </c>
      <c r="P14" s="1" t="s">
        <v>67</v>
      </c>
      <c r="Q14" s="1" t="s">
        <v>69</v>
      </c>
      <c r="R14" s="1" t="s">
        <v>71</v>
      </c>
      <c r="S14" s="1" t="s">
        <v>69</v>
      </c>
      <c r="T14" s="1" t="s">
        <v>69</v>
      </c>
      <c r="U14" s="1" t="s">
        <v>69</v>
      </c>
      <c r="V14" s="1" t="s">
        <v>67</v>
      </c>
      <c r="W14" s="1" t="s">
        <v>69</v>
      </c>
      <c r="X14" s="1" t="s">
        <v>67</v>
      </c>
      <c r="Y14" s="1" t="s">
        <v>147</v>
      </c>
      <c r="Z14" s="1" t="s">
        <v>67</v>
      </c>
      <c r="AA14" s="1" t="s">
        <v>69</v>
      </c>
      <c r="AB14" s="1" t="s">
        <v>147</v>
      </c>
      <c r="AC14" s="1" t="s">
        <v>67</v>
      </c>
      <c r="AD14" s="1" t="s">
        <v>147</v>
      </c>
      <c r="AE14" s="1" t="s">
        <v>69</v>
      </c>
      <c r="AF14" s="1" t="s">
        <v>69</v>
      </c>
      <c r="AG14" s="1" t="s">
        <v>69</v>
      </c>
    </row>
    <row r="15" spans="1:33" x14ac:dyDescent="0.25">
      <c r="A15" s="1" t="s">
        <v>33</v>
      </c>
      <c r="B15" s="1" t="s">
        <v>89</v>
      </c>
      <c r="C15" s="1" t="s">
        <v>90</v>
      </c>
      <c r="D15" s="1" t="s">
        <v>69</v>
      </c>
      <c r="E15" s="1" t="s">
        <v>147</v>
      </c>
      <c r="F15" s="1" t="s">
        <v>69</v>
      </c>
      <c r="G15" s="1" t="s">
        <v>69</v>
      </c>
      <c r="H15" s="1" t="s">
        <v>67</v>
      </c>
      <c r="I15" s="1" t="s">
        <v>69</v>
      </c>
      <c r="J15" s="1" t="s">
        <v>67</v>
      </c>
      <c r="K15" s="1" t="s">
        <v>147</v>
      </c>
      <c r="L15" s="1" t="s">
        <v>73</v>
      </c>
      <c r="M15" s="1" t="s">
        <v>147</v>
      </c>
      <c r="N15" s="1" t="s">
        <v>69</v>
      </c>
      <c r="O15" s="1" t="s">
        <v>34</v>
      </c>
      <c r="P15" s="1" t="s">
        <v>69</v>
      </c>
      <c r="Q15" s="1" t="s">
        <v>67</v>
      </c>
      <c r="R15" s="1" t="s">
        <v>67</v>
      </c>
      <c r="S15" s="1" t="s">
        <v>67</v>
      </c>
      <c r="T15" s="1" t="s">
        <v>67</v>
      </c>
      <c r="U15" s="1" t="s">
        <v>67</v>
      </c>
      <c r="V15" s="1" t="s">
        <v>71</v>
      </c>
      <c r="W15" s="1" t="s">
        <v>67</v>
      </c>
      <c r="X15" s="1" t="s">
        <v>67</v>
      </c>
      <c r="Y15" s="1" t="s">
        <v>67</v>
      </c>
      <c r="Z15" s="1" t="s">
        <v>147</v>
      </c>
      <c r="AA15" s="1" t="s">
        <v>69</v>
      </c>
      <c r="AB15" s="1" t="s">
        <v>147</v>
      </c>
      <c r="AC15" s="1" t="s">
        <v>147</v>
      </c>
      <c r="AD15" s="1" t="s">
        <v>69</v>
      </c>
      <c r="AE15" s="1" t="s">
        <v>67</v>
      </c>
      <c r="AF15" s="1" t="s">
        <v>69</v>
      </c>
      <c r="AG15" s="1" t="s">
        <v>67</v>
      </c>
    </row>
    <row r="16" spans="1:33" x14ac:dyDescent="0.25">
      <c r="A16" s="1" t="s">
        <v>33</v>
      </c>
      <c r="B16" s="1" t="s">
        <v>91</v>
      </c>
      <c r="C16" s="1" t="s">
        <v>92</v>
      </c>
      <c r="D16" s="1" t="s">
        <v>67</v>
      </c>
      <c r="E16" s="1" t="s">
        <v>67</v>
      </c>
      <c r="F16" s="1" t="s">
        <v>69</v>
      </c>
      <c r="G16" s="1" t="s">
        <v>67</v>
      </c>
      <c r="H16" s="1" t="s">
        <v>67</v>
      </c>
      <c r="I16" s="1" t="s">
        <v>69</v>
      </c>
      <c r="J16" s="1" t="s">
        <v>69</v>
      </c>
      <c r="K16" s="1" t="s">
        <v>147</v>
      </c>
      <c r="L16" s="1" t="s">
        <v>71</v>
      </c>
      <c r="M16" s="1" t="s">
        <v>69</v>
      </c>
      <c r="N16" s="1" t="s">
        <v>67</v>
      </c>
      <c r="O16" s="1" t="s">
        <v>69</v>
      </c>
      <c r="P16" s="1" t="s">
        <v>34</v>
      </c>
      <c r="Q16" s="1" t="s">
        <v>147</v>
      </c>
      <c r="R16" s="1" t="s">
        <v>147</v>
      </c>
      <c r="S16" s="1" t="s">
        <v>69</v>
      </c>
      <c r="T16" s="1" t="s">
        <v>69</v>
      </c>
      <c r="U16" s="1" t="s">
        <v>67</v>
      </c>
      <c r="V16" s="1" t="s">
        <v>71</v>
      </c>
      <c r="W16" s="1" t="s">
        <v>67</v>
      </c>
      <c r="X16" s="1" t="s">
        <v>67</v>
      </c>
      <c r="Y16" s="1" t="s">
        <v>147</v>
      </c>
      <c r="Z16" s="1" t="s">
        <v>147</v>
      </c>
      <c r="AA16" s="1" t="s">
        <v>69</v>
      </c>
      <c r="AB16" s="1" t="s">
        <v>67</v>
      </c>
      <c r="AC16" s="1" t="s">
        <v>147</v>
      </c>
      <c r="AD16" s="1" t="s">
        <v>67</v>
      </c>
      <c r="AE16" s="1" t="s">
        <v>67</v>
      </c>
      <c r="AF16" s="1" t="s">
        <v>67</v>
      </c>
      <c r="AG16" s="1" t="s">
        <v>147</v>
      </c>
    </row>
    <row r="17" spans="1:33" x14ac:dyDescent="0.25">
      <c r="A17" s="1" t="s">
        <v>33</v>
      </c>
      <c r="B17" s="1" t="s">
        <v>93</v>
      </c>
      <c r="C17" s="1" t="s">
        <v>94</v>
      </c>
      <c r="D17" s="1" t="s">
        <v>69</v>
      </c>
      <c r="E17" s="1" t="s">
        <v>67</v>
      </c>
      <c r="F17" s="1" t="s">
        <v>69</v>
      </c>
      <c r="G17" s="1" t="s">
        <v>147</v>
      </c>
      <c r="H17" s="1" t="s">
        <v>147</v>
      </c>
      <c r="I17" s="1" t="s">
        <v>147</v>
      </c>
      <c r="J17" s="1" t="s">
        <v>147</v>
      </c>
      <c r="K17" s="1" t="s">
        <v>69</v>
      </c>
      <c r="L17" s="1" t="s">
        <v>71</v>
      </c>
      <c r="M17" s="1" t="s">
        <v>67</v>
      </c>
      <c r="N17" s="1" t="s">
        <v>147</v>
      </c>
      <c r="O17" s="1" t="s">
        <v>71</v>
      </c>
      <c r="P17" s="1" t="s">
        <v>71</v>
      </c>
      <c r="Q17" s="1" t="s">
        <v>34</v>
      </c>
      <c r="R17" s="1" t="s">
        <v>67</v>
      </c>
      <c r="S17" s="1" t="s">
        <v>69</v>
      </c>
      <c r="T17" s="1" t="s">
        <v>71</v>
      </c>
      <c r="U17" s="1" t="s">
        <v>69</v>
      </c>
      <c r="V17" s="1" t="s">
        <v>71</v>
      </c>
      <c r="W17" s="1" t="s">
        <v>67</v>
      </c>
      <c r="X17" s="1" t="s">
        <v>67</v>
      </c>
      <c r="Y17" s="1" t="s">
        <v>69</v>
      </c>
      <c r="Z17" s="1" t="s">
        <v>69</v>
      </c>
      <c r="AA17" s="1" t="s">
        <v>71</v>
      </c>
      <c r="AB17" s="1" t="s">
        <v>147</v>
      </c>
      <c r="AC17" s="1" t="s">
        <v>71</v>
      </c>
      <c r="AD17" s="1" t="s">
        <v>147</v>
      </c>
      <c r="AE17" s="1" t="s">
        <v>69</v>
      </c>
      <c r="AF17" s="1" t="s">
        <v>71</v>
      </c>
      <c r="AG17" s="1" t="s">
        <v>147</v>
      </c>
    </row>
    <row r="18" spans="1:33" x14ac:dyDescent="0.25">
      <c r="A18" s="1" t="s">
        <v>33</v>
      </c>
      <c r="B18" s="1" t="s">
        <v>95</v>
      </c>
      <c r="C18" s="1" t="s">
        <v>96</v>
      </c>
      <c r="D18" s="1" t="s">
        <v>73</v>
      </c>
      <c r="E18" s="1" t="s">
        <v>69</v>
      </c>
      <c r="F18" s="1" t="s">
        <v>71</v>
      </c>
      <c r="G18" s="1" t="s">
        <v>71</v>
      </c>
      <c r="H18" s="1" t="s">
        <v>71</v>
      </c>
      <c r="I18" s="1" t="s">
        <v>147</v>
      </c>
      <c r="J18" s="1" t="s">
        <v>67</v>
      </c>
      <c r="K18" s="1" t="s">
        <v>67</v>
      </c>
      <c r="L18" s="1" t="s">
        <v>69</v>
      </c>
      <c r="M18" s="1" t="s">
        <v>67</v>
      </c>
      <c r="N18" s="1" t="s">
        <v>67</v>
      </c>
      <c r="O18" s="1" t="s">
        <v>67</v>
      </c>
      <c r="P18" s="1" t="s">
        <v>69</v>
      </c>
      <c r="Q18" s="1" t="s">
        <v>67</v>
      </c>
      <c r="R18" s="1" t="s">
        <v>34</v>
      </c>
      <c r="S18" s="1" t="s">
        <v>73</v>
      </c>
      <c r="T18" s="1" t="s">
        <v>67</v>
      </c>
      <c r="U18" s="1" t="s">
        <v>71</v>
      </c>
      <c r="V18" s="1" t="s">
        <v>69</v>
      </c>
      <c r="W18" s="1" t="s">
        <v>73</v>
      </c>
      <c r="X18" s="1" t="s">
        <v>73</v>
      </c>
      <c r="Y18" s="1" t="s">
        <v>69</v>
      </c>
      <c r="Z18" s="1" t="s">
        <v>67</v>
      </c>
      <c r="AA18" s="1" t="s">
        <v>67</v>
      </c>
      <c r="AB18" s="1" t="s">
        <v>69</v>
      </c>
      <c r="AC18" s="1" t="s">
        <v>67</v>
      </c>
      <c r="AD18" s="1" t="s">
        <v>147</v>
      </c>
      <c r="AE18" s="1" t="s">
        <v>71</v>
      </c>
      <c r="AF18" s="1" t="s">
        <v>69</v>
      </c>
      <c r="AG18" s="1" t="s">
        <v>73</v>
      </c>
    </row>
    <row r="19" spans="1:33" x14ac:dyDescent="0.25">
      <c r="A19" s="1" t="s">
        <v>33</v>
      </c>
      <c r="B19" s="1" t="s">
        <v>97</v>
      </c>
      <c r="C19" s="1" t="s">
        <v>98</v>
      </c>
      <c r="D19" s="1" t="s">
        <v>69</v>
      </c>
      <c r="E19" s="1" t="s">
        <v>67</v>
      </c>
      <c r="F19" s="1" t="s">
        <v>73</v>
      </c>
      <c r="G19" s="1" t="s">
        <v>69</v>
      </c>
      <c r="H19" s="1" t="s">
        <v>69</v>
      </c>
      <c r="I19" s="1" t="s">
        <v>147</v>
      </c>
      <c r="J19" s="1" t="s">
        <v>147</v>
      </c>
      <c r="K19" s="1" t="s">
        <v>69</v>
      </c>
      <c r="L19" s="1" t="s">
        <v>147</v>
      </c>
      <c r="M19" s="1" t="s">
        <v>67</v>
      </c>
      <c r="N19" s="1" t="s">
        <v>69</v>
      </c>
      <c r="O19" s="1" t="s">
        <v>67</v>
      </c>
      <c r="P19" s="1" t="s">
        <v>147</v>
      </c>
      <c r="Q19" s="1" t="s">
        <v>147</v>
      </c>
      <c r="R19" s="1" t="s">
        <v>147</v>
      </c>
      <c r="S19" s="1" t="s">
        <v>34</v>
      </c>
      <c r="T19" s="1" t="s">
        <v>67</v>
      </c>
      <c r="U19" s="1" t="s">
        <v>69</v>
      </c>
      <c r="V19" s="1" t="s">
        <v>67</v>
      </c>
      <c r="W19" s="1" t="s">
        <v>69</v>
      </c>
      <c r="X19" s="1" t="s">
        <v>69</v>
      </c>
      <c r="Y19" s="1" t="s">
        <v>147</v>
      </c>
      <c r="Z19" s="1" t="s">
        <v>147</v>
      </c>
      <c r="AA19" s="1" t="s">
        <v>147</v>
      </c>
      <c r="AB19" s="1" t="s">
        <v>147</v>
      </c>
      <c r="AC19" s="1" t="s">
        <v>147</v>
      </c>
      <c r="AD19" s="1" t="s">
        <v>67</v>
      </c>
      <c r="AE19" s="1" t="s">
        <v>69</v>
      </c>
      <c r="AF19" s="1" t="s">
        <v>67</v>
      </c>
      <c r="AG19" s="1" t="s">
        <v>67</v>
      </c>
    </row>
    <row r="20" spans="1:33" x14ac:dyDescent="0.25">
      <c r="A20" s="1" t="s">
        <v>33</v>
      </c>
      <c r="B20" s="1" t="s">
        <v>99</v>
      </c>
      <c r="C20" s="1" t="s">
        <v>100</v>
      </c>
      <c r="D20" s="1" t="s">
        <v>67</v>
      </c>
      <c r="E20" s="1" t="s">
        <v>67</v>
      </c>
      <c r="F20" s="1" t="s">
        <v>67</v>
      </c>
      <c r="G20" s="1" t="s">
        <v>147</v>
      </c>
      <c r="H20" s="1" t="s">
        <v>67</v>
      </c>
      <c r="I20" s="1" t="s">
        <v>69</v>
      </c>
      <c r="J20" s="1" t="s">
        <v>69</v>
      </c>
      <c r="K20" s="1" t="s">
        <v>67</v>
      </c>
      <c r="L20" s="1" t="s">
        <v>69</v>
      </c>
      <c r="M20" s="1" t="s">
        <v>69</v>
      </c>
      <c r="N20" s="1" t="s">
        <v>147</v>
      </c>
      <c r="O20" s="1" t="s">
        <v>71</v>
      </c>
      <c r="P20" s="1" t="s">
        <v>67</v>
      </c>
      <c r="Q20" s="1" t="s">
        <v>67</v>
      </c>
      <c r="R20" s="1" t="s">
        <v>67</v>
      </c>
      <c r="S20" s="1" t="s">
        <v>67</v>
      </c>
      <c r="T20" s="1" t="s">
        <v>34</v>
      </c>
      <c r="U20" s="1" t="s">
        <v>69</v>
      </c>
      <c r="V20" s="1" t="s">
        <v>73</v>
      </c>
      <c r="W20" s="1" t="s">
        <v>67</v>
      </c>
      <c r="X20" s="1" t="s">
        <v>67</v>
      </c>
      <c r="Y20" s="1" t="s">
        <v>69</v>
      </c>
      <c r="Z20" s="1" t="s">
        <v>67</v>
      </c>
      <c r="AA20" s="1" t="s">
        <v>73</v>
      </c>
      <c r="AB20" s="1" t="s">
        <v>71</v>
      </c>
      <c r="AC20" s="1" t="s">
        <v>67</v>
      </c>
      <c r="AD20" s="1" t="s">
        <v>67</v>
      </c>
      <c r="AE20" s="1" t="s">
        <v>147</v>
      </c>
      <c r="AF20" s="1" t="s">
        <v>71</v>
      </c>
      <c r="AG20" s="1" t="s">
        <v>67</v>
      </c>
    </row>
    <row r="21" spans="1:33" x14ac:dyDescent="0.25">
      <c r="A21" s="1" t="s">
        <v>33</v>
      </c>
      <c r="B21" s="1" t="s">
        <v>101</v>
      </c>
      <c r="C21" s="1" t="s">
        <v>102</v>
      </c>
      <c r="D21" s="1" t="s">
        <v>71</v>
      </c>
      <c r="E21" s="1" t="s">
        <v>71</v>
      </c>
      <c r="F21" s="1" t="s">
        <v>73</v>
      </c>
      <c r="G21" s="1" t="s">
        <v>73</v>
      </c>
      <c r="H21" s="1" t="s">
        <v>71</v>
      </c>
      <c r="I21" s="1" t="s">
        <v>147</v>
      </c>
      <c r="J21" s="1" t="s">
        <v>67</v>
      </c>
      <c r="K21" s="1" t="s">
        <v>67</v>
      </c>
      <c r="L21" s="1" t="s">
        <v>69</v>
      </c>
      <c r="M21" s="1" t="s">
        <v>147</v>
      </c>
      <c r="N21" s="1" t="s">
        <v>69</v>
      </c>
      <c r="O21" s="1" t="s">
        <v>67</v>
      </c>
      <c r="P21" s="1" t="s">
        <v>67</v>
      </c>
      <c r="Q21" s="1" t="s">
        <v>147</v>
      </c>
      <c r="R21" s="1" t="s">
        <v>147</v>
      </c>
      <c r="S21" s="1" t="s">
        <v>67</v>
      </c>
      <c r="T21" s="1" t="s">
        <v>147</v>
      </c>
      <c r="U21" s="1" t="s">
        <v>34</v>
      </c>
      <c r="V21" s="1" t="s">
        <v>69</v>
      </c>
      <c r="W21" s="1" t="s">
        <v>71</v>
      </c>
      <c r="X21" s="1" t="s">
        <v>67</v>
      </c>
      <c r="Y21" s="1" t="s">
        <v>71</v>
      </c>
      <c r="Z21" s="1" t="s">
        <v>147</v>
      </c>
      <c r="AA21" s="1" t="s">
        <v>67</v>
      </c>
      <c r="AB21" s="1" t="s">
        <v>67</v>
      </c>
      <c r="AC21" s="1" t="s">
        <v>147</v>
      </c>
      <c r="AD21" s="1" t="s">
        <v>147</v>
      </c>
      <c r="AE21" s="1" t="s">
        <v>69</v>
      </c>
      <c r="AF21" s="1" t="s">
        <v>69</v>
      </c>
      <c r="AG21" s="1" t="s">
        <v>67</v>
      </c>
    </row>
    <row r="22" spans="1:33" x14ac:dyDescent="0.25">
      <c r="A22" s="1" t="s">
        <v>33</v>
      </c>
      <c r="B22" s="1" t="s">
        <v>103</v>
      </c>
      <c r="C22" s="1" t="s">
        <v>104</v>
      </c>
      <c r="D22" s="1" t="s">
        <v>67</v>
      </c>
      <c r="E22" s="1" t="s">
        <v>147</v>
      </c>
      <c r="F22" s="1" t="s">
        <v>67</v>
      </c>
      <c r="G22" s="1" t="s">
        <v>67</v>
      </c>
      <c r="H22" s="1" t="s">
        <v>147</v>
      </c>
      <c r="I22" s="1" t="s">
        <v>147</v>
      </c>
      <c r="J22" s="1" t="s">
        <v>147</v>
      </c>
      <c r="K22" s="1" t="s">
        <v>147</v>
      </c>
      <c r="L22" s="1" t="s">
        <v>69</v>
      </c>
      <c r="M22" s="1" t="s">
        <v>67</v>
      </c>
      <c r="N22" s="1" t="s">
        <v>67</v>
      </c>
      <c r="O22" s="1" t="s">
        <v>67</v>
      </c>
      <c r="P22" s="1" t="s">
        <v>147</v>
      </c>
      <c r="Q22" s="1" t="s">
        <v>67</v>
      </c>
      <c r="R22" s="1" t="s">
        <v>147</v>
      </c>
      <c r="S22" s="1" t="s">
        <v>67</v>
      </c>
      <c r="T22" s="1" t="s">
        <v>147</v>
      </c>
      <c r="U22" s="1" t="s">
        <v>147</v>
      </c>
      <c r="V22" s="1" t="s">
        <v>34</v>
      </c>
      <c r="W22" s="1" t="s">
        <v>67</v>
      </c>
      <c r="X22" s="1" t="s">
        <v>147</v>
      </c>
      <c r="Y22" s="1" t="s">
        <v>67</v>
      </c>
      <c r="Z22" s="1" t="s">
        <v>147</v>
      </c>
      <c r="AA22" s="1" t="s">
        <v>69</v>
      </c>
      <c r="AB22" s="1" t="s">
        <v>67</v>
      </c>
      <c r="AC22" s="1" t="s">
        <v>147</v>
      </c>
      <c r="AD22" s="1" t="s">
        <v>147</v>
      </c>
      <c r="AE22" s="1" t="s">
        <v>147</v>
      </c>
      <c r="AF22" s="1" t="s">
        <v>69</v>
      </c>
      <c r="AG22" s="1" t="s">
        <v>67</v>
      </c>
    </row>
    <row r="23" spans="1:33" x14ac:dyDescent="0.25">
      <c r="A23" s="1" t="s">
        <v>33</v>
      </c>
      <c r="B23" s="1" t="s">
        <v>105</v>
      </c>
      <c r="C23" s="1" t="s">
        <v>106</v>
      </c>
      <c r="D23" s="1" t="s">
        <v>71</v>
      </c>
      <c r="E23" s="1" t="s">
        <v>67</v>
      </c>
      <c r="F23" s="1" t="s">
        <v>71</v>
      </c>
      <c r="G23" s="1" t="s">
        <v>147</v>
      </c>
      <c r="H23" s="1" t="s">
        <v>71</v>
      </c>
      <c r="I23" s="1" t="s">
        <v>147</v>
      </c>
      <c r="J23" s="1" t="s">
        <v>67</v>
      </c>
      <c r="K23" s="1" t="s">
        <v>147</v>
      </c>
      <c r="L23" s="1" t="s">
        <v>67</v>
      </c>
      <c r="M23" s="1" t="s">
        <v>67</v>
      </c>
      <c r="N23" s="1" t="s">
        <v>69</v>
      </c>
      <c r="O23" s="1" t="s">
        <v>67</v>
      </c>
      <c r="P23" s="1" t="s">
        <v>67</v>
      </c>
      <c r="Q23" s="1" t="s">
        <v>67</v>
      </c>
      <c r="R23" s="1" t="s">
        <v>147</v>
      </c>
      <c r="S23" s="1" t="s">
        <v>67</v>
      </c>
      <c r="T23" s="1" t="s">
        <v>67</v>
      </c>
      <c r="U23" s="1" t="s">
        <v>67</v>
      </c>
      <c r="V23" s="1" t="s">
        <v>67</v>
      </c>
      <c r="W23" s="1" t="s">
        <v>34</v>
      </c>
      <c r="X23" s="1" t="s">
        <v>67</v>
      </c>
      <c r="Y23" s="1" t="s">
        <v>71</v>
      </c>
      <c r="Z23" s="1" t="s">
        <v>147</v>
      </c>
      <c r="AA23" s="1" t="s">
        <v>67</v>
      </c>
      <c r="AB23" s="1" t="s">
        <v>147</v>
      </c>
      <c r="AC23" s="1" t="s">
        <v>67</v>
      </c>
      <c r="AD23" s="1" t="s">
        <v>147</v>
      </c>
      <c r="AE23" s="1" t="s">
        <v>67</v>
      </c>
      <c r="AF23" s="1" t="s">
        <v>69</v>
      </c>
      <c r="AG23" s="1" t="s">
        <v>69</v>
      </c>
    </row>
    <row r="24" spans="1:33" x14ac:dyDescent="0.25">
      <c r="A24" s="1" t="s">
        <v>33</v>
      </c>
      <c r="B24" s="1" t="s">
        <v>107</v>
      </c>
      <c r="C24" s="1" t="s">
        <v>108</v>
      </c>
      <c r="D24" s="1" t="s">
        <v>71</v>
      </c>
      <c r="E24" s="1" t="s">
        <v>147</v>
      </c>
      <c r="F24" s="1" t="s">
        <v>67</v>
      </c>
      <c r="G24" s="1" t="s">
        <v>147</v>
      </c>
      <c r="H24" s="1" t="s">
        <v>67</v>
      </c>
      <c r="I24" s="1" t="s">
        <v>67</v>
      </c>
      <c r="J24" s="1" t="s">
        <v>67</v>
      </c>
      <c r="K24" s="1" t="s">
        <v>67</v>
      </c>
      <c r="L24" s="1" t="s">
        <v>67</v>
      </c>
      <c r="M24" s="1" t="s">
        <v>147</v>
      </c>
      <c r="N24" s="1" t="s">
        <v>71</v>
      </c>
      <c r="O24" s="1" t="s">
        <v>67</v>
      </c>
      <c r="P24" s="1" t="s">
        <v>67</v>
      </c>
      <c r="Q24" s="1" t="s">
        <v>67</v>
      </c>
      <c r="R24" s="1" t="s">
        <v>147</v>
      </c>
      <c r="S24" s="1" t="s">
        <v>67</v>
      </c>
      <c r="T24" s="1" t="s">
        <v>67</v>
      </c>
      <c r="U24" s="1" t="s">
        <v>71</v>
      </c>
      <c r="V24" s="1" t="s">
        <v>69</v>
      </c>
      <c r="W24" s="1" t="s">
        <v>69</v>
      </c>
      <c r="X24" s="1" t="s">
        <v>34</v>
      </c>
      <c r="Y24" s="1" t="s">
        <v>69</v>
      </c>
      <c r="Z24" s="1" t="s">
        <v>147</v>
      </c>
      <c r="AA24" s="1" t="s">
        <v>67</v>
      </c>
      <c r="AB24" s="1" t="s">
        <v>67</v>
      </c>
      <c r="AC24" s="1" t="s">
        <v>67</v>
      </c>
      <c r="AD24" s="1" t="s">
        <v>67</v>
      </c>
      <c r="AE24" s="1" t="s">
        <v>69</v>
      </c>
      <c r="AF24" s="1" t="s">
        <v>69</v>
      </c>
      <c r="AG24" s="1" t="s">
        <v>69</v>
      </c>
    </row>
    <row r="25" spans="1:33" x14ac:dyDescent="0.25">
      <c r="A25" s="1" t="s">
        <v>33</v>
      </c>
      <c r="B25" s="1" t="s">
        <v>109</v>
      </c>
      <c r="C25" s="1" t="s">
        <v>110</v>
      </c>
      <c r="D25" s="1" t="s">
        <v>71</v>
      </c>
      <c r="E25" s="1" t="s">
        <v>71</v>
      </c>
      <c r="F25" s="1" t="s">
        <v>71</v>
      </c>
      <c r="G25" s="1" t="s">
        <v>67</v>
      </c>
      <c r="H25" s="1" t="s">
        <v>71</v>
      </c>
      <c r="I25" s="1" t="s">
        <v>67</v>
      </c>
      <c r="J25" s="1" t="s">
        <v>67</v>
      </c>
      <c r="K25" s="1" t="s">
        <v>67</v>
      </c>
      <c r="L25" s="1" t="s">
        <v>67</v>
      </c>
      <c r="M25" s="1" t="s">
        <v>147</v>
      </c>
      <c r="N25" s="1" t="s">
        <v>73</v>
      </c>
      <c r="O25" s="1" t="s">
        <v>67</v>
      </c>
      <c r="P25" s="1" t="s">
        <v>69</v>
      </c>
      <c r="Q25" s="1" t="s">
        <v>147</v>
      </c>
      <c r="R25" s="1" t="s">
        <v>69</v>
      </c>
      <c r="S25" s="1" t="s">
        <v>73</v>
      </c>
      <c r="T25" s="1" t="s">
        <v>147</v>
      </c>
      <c r="U25" s="1" t="s">
        <v>67</v>
      </c>
      <c r="V25" s="1" t="s">
        <v>67</v>
      </c>
      <c r="W25" s="1" t="s">
        <v>67</v>
      </c>
      <c r="X25" s="1" t="s">
        <v>69</v>
      </c>
      <c r="Y25" s="1" t="s">
        <v>34</v>
      </c>
      <c r="Z25" s="1" t="s">
        <v>147</v>
      </c>
      <c r="AA25" s="1" t="s">
        <v>67</v>
      </c>
      <c r="AB25" s="1" t="s">
        <v>147</v>
      </c>
      <c r="AC25" s="1" t="s">
        <v>147</v>
      </c>
      <c r="AD25" s="1" t="s">
        <v>67</v>
      </c>
      <c r="AE25" s="1" t="s">
        <v>71</v>
      </c>
      <c r="AF25" s="1" t="s">
        <v>67</v>
      </c>
      <c r="AG25" s="1" t="s">
        <v>69</v>
      </c>
    </row>
    <row r="26" spans="1:33" x14ac:dyDescent="0.25">
      <c r="A26" s="1" t="s">
        <v>33</v>
      </c>
      <c r="B26" s="1" t="s">
        <v>111</v>
      </c>
      <c r="C26" s="1" t="s">
        <v>112</v>
      </c>
      <c r="D26" s="1" t="s">
        <v>69</v>
      </c>
      <c r="E26" s="1" t="s">
        <v>67</v>
      </c>
      <c r="F26" s="1" t="s">
        <v>69</v>
      </c>
      <c r="G26" s="1" t="s">
        <v>69</v>
      </c>
      <c r="H26" s="1" t="s">
        <v>67</v>
      </c>
      <c r="I26" s="1" t="s">
        <v>69</v>
      </c>
      <c r="J26" s="1" t="s">
        <v>73</v>
      </c>
      <c r="K26" s="1" t="s">
        <v>67</v>
      </c>
      <c r="L26" s="1" t="s">
        <v>69</v>
      </c>
      <c r="M26" s="1" t="s">
        <v>69</v>
      </c>
      <c r="N26" s="1" t="s">
        <v>67</v>
      </c>
      <c r="O26" s="1" t="s">
        <v>73</v>
      </c>
      <c r="P26" s="1" t="s">
        <v>73</v>
      </c>
      <c r="Q26" s="1" t="s">
        <v>69</v>
      </c>
      <c r="R26" s="1" t="s">
        <v>67</v>
      </c>
      <c r="S26" s="1" t="s">
        <v>69</v>
      </c>
      <c r="T26" s="1" t="s">
        <v>71</v>
      </c>
      <c r="U26" s="1" t="s">
        <v>69</v>
      </c>
      <c r="V26" s="1" t="s">
        <v>73</v>
      </c>
      <c r="W26" s="1" t="s">
        <v>69</v>
      </c>
      <c r="X26" s="1" t="s">
        <v>69</v>
      </c>
      <c r="Y26" s="1" t="s">
        <v>69</v>
      </c>
      <c r="Z26" s="1" t="s">
        <v>34</v>
      </c>
      <c r="AA26" s="1" t="s">
        <v>71</v>
      </c>
      <c r="AB26" s="1" t="s">
        <v>69</v>
      </c>
      <c r="AC26" s="1" t="s">
        <v>67</v>
      </c>
      <c r="AD26" s="1" t="s">
        <v>69</v>
      </c>
      <c r="AE26" s="1" t="s">
        <v>69</v>
      </c>
      <c r="AF26" s="1" t="s">
        <v>71</v>
      </c>
      <c r="AG26" s="1" t="s">
        <v>67</v>
      </c>
    </row>
    <row r="27" spans="1:33" x14ac:dyDescent="0.25">
      <c r="A27" s="1" t="s">
        <v>33</v>
      </c>
      <c r="B27" s="1" t="s">
        <v>113</v>
      </c>
      <c r="C27" s="1" t="s">
        <v>114</v>
      </c>
      <c r="D27" s="1" t="s">
        <v>69</v>
      </c>
      <c r="E27" s="1" t="s">
        <v>67</v>
      </c>
      <c r="F27" s="1" t="s">
        <v>69</v>
      </c>
      <c r="G27" s="1" t="s">
        <v>147</v>
      </c>
      <c r="H27" s="1" t="s">
        <v>147</v>
      </c>
      <c r="I27" s="1" t="s">
        <v>147</v>
      </c>
      <c r="J27" s="1" t="s">
        <v>67</v>
      </c>
      <c r="K27" s="1" t="s">
        <v>67</v>
      </c>
      <c r="L27" s="1" t="s">
        <v>69</v>
      </c>
      <c r="M27" s="1" t="s">
        <v>147</v>
      </c>
      <c r="N27" s="1" t="s">
        <v>147</v>
      </c>
      <c r="O27" s="1" t="s">
        <v>69</v>
      </c>
      <c r="P27" s="1" t="s">
        <v>67</v>
      </c>
      <c r="Q27" s="1" t="s">
        <v>67</v>
      </c>
      <c r="R27" s="1" t="s">
        <v>67</v>
      </c>
      <c r="S27" s="1" t="s">
        <v>69</v>
      </c>
      <c r="T27" s="1" t="s">
        <v>147</v>
      </c>
      <c r="U27" s="1" t="s">
        <v>67</v>
      </c>
      <c r="V27" s="1" t="s">
        <v>67</v>
      </c>
      <c r="W27" s="1" t="s">
        <v>67</v>
      </c>
      <c r="X27" s="1" t="s">
        <v>67</v>
      </c>
      <c r="Y27" s="1" t="s">
        <v>67</v>
      </c>
      <c r="Z27" s="1" t="s">
        <v>147</v>
      </c>
      <c r="AA27" s="1" t="s">
        <v>34</v>
      </c>
      <c r="AB27" s="1" t="s">
        <v>67</v>
      </c>
      <c r="AC27" s="1" t="s">
        <v>67</v>
      </c>
      <c r="AD27" s="1" t="s">
        <v>67</v>
      </c>
      <c r="AE27" s="1" t="s">
        <v>67</v>
      </c>
      <c r="AF27" s="1" t="s">
        <v>69</v>
      </c>
      <c r="AG27" s="1" t="s">
        <v>147</v>
      </c>
    </row>
    <row r="28" spans="1:33" x14ac:dyDescent="0.25">
      <c r="A28" s="1" t="s">
        <v>33</v>
      </c>
      <c r="B28" s="1" t="s">
        <v>115</v>
      </c>
      <c r="C28" s="1" t="s">
        <v>116</v>
      </c>
      <c r="D28" s="1" t="s">
        <v>69</v>
      </c>
      <c r="E28" s="1" t="s">
        <v>69</v>
      </c>
      <c r="F28" s="1" t="s">
        <v>67</v>
      </c>
      <c r="G28" s="1" t="s">
        <v>67</v>
      </c>
      <c r="H28" s="1" t="s">
        <v>69</v>
      </c>
      <c r="I28" s="1" t="s">
        <v>67</v>
      </c>
      <c r="J28" s="1" t="s">
        <v>69</v>
      </c>
      <c r="K28" s="1" t="s">
        <v>67</v>
      </c>
      <c r="L28" s="1" t="s">
        <v>67</v>
      </c>
      <c r="M28" s="1" t="s">
        <v>69</v>
      </c>
      <c r="N28" s="1" t="s">
        <v>69</v>
      </c>
      <c r="O28" s="1" t="s">
        <v>73</v>
      </c>
      <c r="P28" s="1" t="s">
        <v>71</v>
      </c>
      <c r="Q28" s="1" t="s">
        <v>71</v>
      </c>
      <c r="R28" s="1" t="s">
        <v>147</v>
      </c>
      <c r="S28" s="1" t="s">
        <v>69</v>
      </c>
      <c r="T28" s="1" t="s">
        <v>67</v>
      </c>
      <c r="U28" s="1" t="s">
        <v>67</v>
      </c>
      <c r="V28" s="1" t="s">
        <v>69</v>
      </c>
      <c r="W28" s="1" t="s">
        <v>69</v>
      </c>
      <c r="X28" s="1" t="s">
        <v>67</v>
      </c>
      <c r="Y28" s="1" t="s">
        <v>69</v>
      </c>
      <c r="Z28" s="1" t="s">
        <v>69</v>
      </c>
      <c r="AA28" s="1" t="s">
        <v>71</v>
      </c>
      <c r="AB28" s="1" t="s">
        <v>34</v>
      </c>
      <c r="AC28" s="1" t="s">
        <v>67</v>
      </c>
      <c r="AD28" s="1" t="s">
        <v>67</v>
      </c>
      <c r="AE28" s="1" t="s">
        <v>67</v>
      </c>
      <c r="AF28" s="1" t="s">
        <v>69</v>
      </c>
      <c r="AG28" s="1" t="s">
        <v>69</v>
      </c>
    </row>
    <row r="29" spans="1:33" x14ac:dyDescent="0.25">
      <c r="A29" s="1" t="s">
        <v>33</v>
      </c>
      <c r="B29" s="1" t="s">
        <v>117</v>
      </c>
      <c r="C29" s="1" t="s">
        <v>118</v>
      </c>
      <c r="D29" s="1" t="s">
        <v>69</v>
      </c>
      <c r="E29" s="1" t="s">
        <v>69</v>
      </c>
      <c r="F29" s="1" t="s">
        <v>69</v>
      </c>
      <c r="G29" s="1" t="s">
        <v>69</v>
      </c>
      <c r="H29" s="1" t="s">
        <v>69</v>
      </c>
      <c r="I29" s="1" t="s">
        <v>71</v>
      </c>
      <c r="J29" s="1" t="s">
        <v>69</v>
      </c>
      <c r="K29" s="1" t="s">
        <v>67</v>
      </c>
      <c r="L29" s="1" t="s">
        <v>71</v>
      </c>
      <c r="M29" s="1" t="s">
        <v>69</v>
      </c>
      <c r="N29" s="1" t="s">
        <v>67</v>
      </c>
      <c r="O29" s="1" t="s">
        <v>73</v>
      </c>
      <c r="P29" s="1" t="s">
        <v>73</v>
      </c>
      <c r="Q29" s="1" t="s">
        <v>67</v>
      </c>
      <c r="R29" s="1" t="s">
        <v>67</v>
      </c>
      <c r="S29" s="1" t="s">
        <v>69</v>
      </c>
      <c r="T29" s="1" t="s">
        <v>69</v>
      </c>
      <c r="U29" s="1" t="s">
        <v>69</v>
      </c>
      <c r="V29" s="1" t="s">
        <v>73</v>
      </c>
      <c r="W29" s="1" t="s">
        <v>67</v>
      </c>
      <c r="X29" s="1" t="s">
        <v>67</v>
      </c>
      <c r="Y29" s="1" t="s">
        <v>69</v>
      </c>
      <c r="Z29" s="1" t="s">
        <v>69</v>
      </c>
      <c r="AA29" s="1" t="s">
        <v>69</v>
      </c>
      <c r="AB29" s="1" t="s">
        <v>71</v>
      </c>
      <c r="AC29" s="1" t="s">
        <v>34</v>
      </c>
      <c r="AD29" s="1" t="s">
        <v>69</v>
      </c>
      <c r="AE29" s="1" t="s">
        <v>67</v>
      </c>
      <c r="AF29" s="1" t="s">
        <v>69</v>
      </c>
      <c r="AG29" s="1" t="s">
        <v>67</v>
      </c>
    </row>
    <row r="30" spans="1:33" x14ac:dyDescent="0.25">
      <c r="A30" s="1" t="s">
        <v>33</v>
      </c>
      <c r="B30" s="1" t="s">
        <v>119</v>
      </c>
      <c r="C30" s="1" t="s">
        <v>120</v>
      </c>
      <c r="D30" s="1" t="s">
        <v>69</v>
      </c>
      <c r="E30" s="1" t="s">
        <v>147</v>
      </c>
      <c r="F30" s="1" t="s">
        <v>69</v>
      </c>
      <c r="G30" s="1" t="s">
        <v>67</v>
      </c>
      <c r="H30" s="1" t="s">
        <v>69</v>
      </c>
      <c r="I30" s="1" t="s">
        <v>67</v>
      </c>
      <c r="J30" s="1" t="s">
        <v>69</v>
      </c>
      <c r="K30" s="1" t="s">
        <v>67</v>
      </c>
      <c r="L30" s="1" t="s">
        <v>69</v>
      </c>
      <c r="M30" s="1" t="s">
        <v>67</v>
      </c>
      <c r="N30" s="1" t="s">
        <v>69</v>
      </c>
      <c r="O30" s="1" t="s">
        <v>67</v>
      </c>
      <c r="P30" s="1" t="s">
        <v>71</v>
      </c>
      <c r="Q30" s="1" t="s">
        <v>71</v>
      </c>
      <c r="R30" s="1" t="s">
        <v>69</v>
      </c>
      <c r="S30" s="1" t="s">
        <v>67</v>
      </c>
      <c r="T30" s="1" t="s">
        <v>71</v>
      </c>
      <c r="U30" s="1" t="s">
        <v>69</v>
      </c>
      <c r="V30" s="1" t="s">
        <v>71</v>
      </c>
      <c r="W30" s="1" t="s">
        <v>69</v>
      </c>
      <c r="X30" s="1" t="s">
        <v>67</v>
      </c>
      <c r="Y30" s="1" t="s">
        <v>67</v>
      </c>
      <c r="Z30" s="1" t="s">
        <v>67</v>
      </c>
      <c r="AA30" s="1" t="s">
        <v>71</v>
      </c>
      <c r="AB30" s="1" t="s">
        <v>71</v>
      </c>
      <c r="AC30" s="1" t="s">
        <v>69</v>
      </c>
      <c r="AD30" s="1" t="s">
        <v>34</v>
      </c>
      <c r="AE30" s="1" t="s">
        <v>69</v>
      </c>
      <c r="AF30" s="1" t="s">
        <v>71</v>
      </c>
      <c r="AG30" s="1" t="s">
        <v>147</v>
      </c>
    </row>
    <row r="31" spans="1:33" x14ac:dyDescent="0.25">
      <c r="A31" s="1" t="s">
        <v>33</v>
      </c>
      <c r="B31" s="1" t="s">
        <v>121</v>
      </c>
      <c r="C31" s="1" t="s">
        <v>122</v>
      </c>
      <c r="D31" s="1" t="s">
        <v>69</v>
      </c>
      <c r="E31" s="1" t="s">
        <v>67</v>
      </c>
      <c r="F31" s="1" t="s">
        <v>69</v>
      </c>
      <c r="G31" s="1" t="s">
        <v>147</v>
      </c>
      <c r="H31" s="1" t="s">
        <v>67</v>
      </c>
      <c r="I31" s="1" t="s">
        <v>147</v>
      </c>
      <c r="J31" s="1" t="s">
        <v>147</v>
      </c>
      <c r="K31" s="1" t="s">
        <v>67</v>
      </c>
      <c r="L31" s="1" t="s">
        <v>67</v>
      </c>
      <c r="M31" s="1" t="s">
        <v>67</v>
      </c>
      <c r="N31" s="1" t="s">
        <v>67</v>
      </c>
      <c r="O31" s="1" t="s">
        <v>67</v>
      </c>
      <c r="P31" s="1" t="s">
        <v>67</v>
      </c>
      <c r="Q31" s="1" t="s">
        <v>147</v>
      </c>
      <c r="R31" s="1" t="s">
        <v>67</v>
      </c>
      <c r="S31" s="1" t="s">
        <v>69</v>
      </c>
      <c r="T31" s="1" t="s">
        <v>69</v>
      </c>
      <c r="U31" s="1" t="s">
        <v>69</v>
      </c>
      <c r="V31" s="1" t="s">
        <v>69</v>
      </c>
      <c r="W31" s="1" t="s">
        <v>71</v>
      </c>
      <c r="X31" s="1" t="s">
        <v>69</v>
      </c>
      <c r="Y31" s="1" t="s">
        <v>67</v>
      </c>
      <c r="Z31" s="1" t="s">
        <v>147</v>
      </c>
      <c r="AA31" s="1" t="s">
        <v>67</v>
      </c>
      <c r="AB31" s="1" t="s">
        <v>67</v>
      </c>
      <c r="AC31" s="1" t="s">
        <v>67</v>
      </c>
      <c r="AD31" s="1" t="s">
        <v>147</v>
      </c>
      <c r="AE31" s="1" t="s">
        <v>34</v>
      </c>
      <c r="AF31" s="1" t="s">
        <v>69</v>
      </c>
      <c r="AG31" s="1" t="s">
        <v>67</v>
      </c>
    </row>
    <row r="32" spans="1:33" x14ac:dyDescent="0.25">
      <c r="A32" s="1" t="s">
        <v>33</v>
      </c>
      <c r="B32" s="1" t="s">
        <v>123</v>
      </c>
      <c r="C32" s="1" t="s">
        <v>124</v>
      </c>
      <c r="D32" s="1" t="s">
        <v>69</v>
      </c>
      <c r="E32" s="1" t="s">
        <v>147</v>
      </c>
      <c r="F32" s="1" t="s">
        <v>67</v>
      </c>
      <c r="G32" s="1" t="s">
        <v>147</v>
      </c>
      <c r="H32" s="1" t="s">
        <v>147</v>
      </c>
      <c r="I32" s="1" t="s">
        <v>147</v>
      </c>
      <c r="J32" s="1" t="s">
        <v>69</v>
      </c>
      <c r="K32" s="1" t="s">
        <v>67</v>
      </c>
      <c r="L32" s="1" t="s">
        <v>67</v>
      </c>
      <c r="M32" s="1" t="s">
        <v>69</v>
      </c>
      <c r="N32" s="1" t="s">
        <v>147</v>
      </c>
      <c r="O32" s="1" t="s">
        <v>69</v>
      </c>
      <c r="P32" s="1" t="s">
        <v>71</v>
      </c>
      <c r="Q32" s="1" t="s">
        <v>147</v>
      </c>
      <c r="R32" s="1" t="s">
        <v>147</v>
      </c>
      <c r="S32" s="1" t="s">
        <v>67</v>
      </c>
      <c r="T32" s="1" t="s">
        <v>67</v>
      </c>
      <c r="U32" s="1" t="s">
        <v>147</v>
      </c>
      <c r="V32" s="1" t="s">
        <v>69</v>
      </c>
      <c r="W32" s="1" t="s">
        <v>147</v>
      </c>
      <c r="X32" s="1" t="s">
        <v>147</v>
      </c>
      <c r="Y32" s="1" t="s">
        <v>67</v>
      </c>
      <c r="Z32" s="1" t="s">
        <v>67</v>
      </c>
      <c r="AA32" s="1" t="s">
        <v>69</v>
      </c>
      <c r="AB32" s="1" t="s">
        <v>67</v>
      </c>
      <c r="AC32" s="1" t="s">
        <v>69</v>
      </c>
      <c r="AD32" s="1" t="s">
        <v>67</v>
      </c>
      <c r="AE32" s="1" t="s">
        <v>147</v>
      </c>
      <c r="AF32" s="1" t="s">
        <v>34</v>
      </c>
      <c r="AG32" s="1" t="s">
        <v>147</v>
      </c>
    </row>
    <row r="33" spans="1:33" x14ac:dyDescent="0.25">
      <c r="A33" s="1" t="s">
        <v>33</v>
      </c>
      <c r="B33" s="1" t="s">
        <v>125</v>
      </c>
      <c r="C33" s="1" t="s">
        <v>126</v>
      </c>
      <c r="D33" s="1" t="s">
        <v>73</v>
      </c>
      <c r="E33" s="1" t="s">
        <v>67</v>
      </c>
      <c r="F33" s="1" t="s">
        <v>73</v>
      </c>
      <c r="G33" s="1" t="s">
        <v>69</v>
      </c>
      <c r="H33" s="1" t="s">
        <v>69</v>
      </c>
      <c r="I33" s="1" t="s">
        <v>147</v>
      </c>
      <c r="J33" s="1" t="s">
        <v>147</v>
      </c>
      <c r="K33" s="1" t="s">
        <v>147</v>
      </c>
      <c r="L33" s="1" t="s">
        <v>67</v>
      </c>
      <c r="M33" s="1" t="s">
        <v>67</v>
      </c>
      <c r="N33" s="1" t="s">
        <v>69</v>
      </c>
      <c r="O33" s="1" t="s">
        <v>67</v>
      </c>
      <c r="P33" s="1" t="s">
        <v>69</v>
      </c>
      <c r="Q33" s="1" t="s">
        <v>69</v>
      </c>
      <c r="R33" s="1" t="s">
        <v>147</v>
      </c>
      <c r="S33" s="1" t="s">
        <v>71</v>
      </c>
      <c r="T33" s="1" t="s">
        <v>67</v>
      </c>
      <c r="U33" s="1" t="s">
        <v>71</v>
      </c>
      <c r="V33" s="1" t="s">
        <v>67</v>
      </c>
      <c r="W33" s="1" t="s">
        <v>67</v>
      </c>
      <c r="X33" s="1" t="s">
        <v>69</v>
      </c>
      <c r="Y33" s="1" t="s">
        <v>67</v>
      </c>
      <c r="Z33" s="1" t="s">
        <v>67</v>
      </c>
      <c r="AA33" s="1" t="s">
        <v>69</v>
      </c>
      <c r="AB33" s="1" t="s">
        <v>147</v>
      </c>
      <c r="AC33" s="1" t="s">
        <v>67</v>
      </c>
      <c r="AD33" s="1" t="s">
        <v>69</v>
      </c>
      <c r="AE33" s="1" t="s">
        <v>71</v>
      </c>
      <c r="AF33" s="1" t="s">
        <v>69</v>
      </c>
      <c r="AG33" s="1" t="s">
        <v>34</v>
      </c>
    </row>
    <row r="34" spans="1:33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1" t="s">
        <v>127</v>
      </c>
      <c r="B35" s="1" t="s">
        <v>67</v>
      </c>
      <c r="C35" s="1" t="s">
        <v>68</v>
      </c>
      <c r="D35" s="1" t="s">
        <v>34</v>
      </c>
      <c r="E35" s="1" t="s">
        <v>69</v>
      </c>
      <c r="F35" s="1" t="s">
        <v>67</v>
      </c>
      <c r="G35" s="1" t="s">
        <v>147</v>
      </c>
      <c r="H35" s="1" t="s">
        <v>67</v>
      </c>
      <c r="I35" s="1" t="s">
        <v>147</v>
      </c>
      <c r="J35" s="1" t="s">
        <v>67</v>
      </c>
      <c r="K35" s="1" t="s">
        <v>67</v>
      </c>
      <c r="L35" s="1" t="s">
        <v>67</v>
      </c>
      <c r="M35" s="1" t="s">
        <v>67</v>
      </c>
      <c r="N35" s="1" t="s">
        <v>73</v>
      </c>
      <c r="O35" s="1" t="s">
        <v>147</v>
      </c>
      <c r="P35" s="1" t="s">
        <v>67</v>
      </c>
      <c r="Q35" s="1" t="s">
        <v>147</v>
      </c>
      <c r="R35" s="1" t="s">
        <v>67</v>
      </c>
      <c r="S35" s="1" t="s">
        <v>67</v>
      </c>
      <c r="T35" s="1" t="s">
        <v>67</v>
      </c>
      <c r="U35" s="1" t="s">
        <v>67</v>
      </c>
      <c r="V35" s="1" t="s">
        <v>67</v>
      </c>
      <c r="W35" s="1" t="s">
        <v>69</v>
      </c>
      <c r="X35" s="1" t="s">
        <v>69</v>
      </c>
      <c r="Y35" s="1" t="s">
        <v>67</v>
      </c>
      <c r="Z35" s="1" t="s">
        <v>147</v>
      </c>
      <c r="AA35" s="1" t="s">
        <v>147</v>
      </c>
      <c r="AB35" s="1" t="s">
        <v>147</v>
      </c>
      <c r="AC35" s="1" t="s">
        <v>67</v>
      </c>
      <c r="AD35" s="1" t="s">
        <v>147</v>
      </c>
      <c r="AE35" s="1" t="s">
        <v>67</v>
      </c>
      <c r="AF35" s="1" t="s">
        <v>147</v>
      </c>
      <c r="AG35" s="1" t="s">
        <v>67</v>
      </c>
    </row>
    <row r="36" spans="1:33" x14ac:dyDescent="0.25">
      <c r="A36" s="1" t="s">
        <v>127</v>
      </c>
      <c r="B36" s="1" t="s">
        <v>69</v>
      </c>
      <c r="C36" s="1" t="s">
        <v>70</v>
      </c>
      <c r="D36" s="1" t="s">
        <v>67</v>
      </c>
      <c r="E36" s="1" t="s">
        <v>34</v>
      </c>
      <c r="F36" s="1" t="s">
        <v>69</v>
      </c>
      <c r="G36" s="1" t="s">
        <v>147</v>
      </c>
      <c r="H36" s="1" t="s">
        <v>147</v>
      </c>
      <c r="I36" s="1" t="s">
        <v>147</v>
      </c>
      <c r="J36" s="1" t="s">
        <v>67</v>
      </c>
      <c r="K36" s="1" t="s">
        <v>147</v>
      </c>
      <c r="L36" s="1" t="s">
        <v>67</v>
      </c>
      <c r="M36" s="1" t="s">
        <v>67</v>
      </c>
      <c r="N36" s="1" t="s">
        <v>71</v>
      </c>
      <c r="O36" s="1" t="s">
        <v>67</v>
      </c>
      <c r="P36" s="1" t="s">
        <v>67</v>
      </c>
      <c r="Q36" s="1" t="s">
        <v>67</v>
      </c>
      <c r="R36" s="1" t="s">
        <v>67</v>
      </c>
      <c r="S36" s="1" t="s">
        <v>147</v>
      </c>
      <c r="T36" s="1" t="s">
        <v>67</v>
      </c>
      <c r="U36" s="1" t="s">
        <v>67</v>
      </c>
      <c r="V36" s="1" t="s">
        <v>69</v>
      </c>
      <c r="W36" s="1" t="s">
        <v>71</v>
      </c>
      <c r="X36" s="1" t="s">
        <v>67</v>
      </c>
      <c r="Y36" s="1" t="s">
        <v>71</v>
      </c>
      <c r="Z36" s="1" t="s">
        <v>147</v>
      </c>
      <c r="AA36" s="1" t="s">
        <v>69</v>
      </c>
      <c r="AB36" s="1" t="s">
        <v>67</v>
      </c>
      <c r="AC36" s="1" t="s">
        <v>147</v>
      </c>
      <c r="AD36" s="1" t="s">
        <v>147</v>
      </c>
      <c r="AE36" s="1" t="s">
        <v>71</v>
      </c>
      <c r="AF36" s="1" t="s">
        <v>69</v>
      </c>
      <c r="AG36" s="1" t="s">
        <v>67</v>
      </c>
    </row>
    <row r="37" spans="1:33" x14ac:dyDescent="0.25">
      <c r="A37" s="1" t="s">
        <v>127</v>
      </c>
      <c r="B37" s="1" t="s">
        <v>71</v>
      </c>
      <c r="C37" s="1" t="s">
        <v>72</v>
      </c>
      <c r="D37" s="1" t="s">
        <v>71</v>
      </c>
      <c r="E37" s="1" t="s">
        <v>67</v>
      </c>
      <c r="F37" s="1" t="s">
        <v>34</v>
      </c>
      <c r="G37" s="1" t="s">
        <v>69</v>
      </c>
      <c r="H37" s="1" t="s">
        <v>147</v>
      </c>
      <c r="I37" s="1" t="s">
        <v>147</v>
      </c>
      <c r="J37" s="1" t="s">
        <v>147</v>
      </c>
      <c r="K37" s="1" t="s">
        <v>147</v>
      </c>
      <c r="L37" s="1" t="s">
        <v>67</v>
      </c>
      <c r="M37" s="1" t="s">
        <v>67</v>
      </c>
      <c r="N37" s="1" t="s">
        <v>69</v>
      </c>
      <c r="O37" s="1" t="s">
        <v>147</v>
      </c>
      <c r="P37" s="1" t="s">
        <v>67</v>
      </c>
      <c r="Q37" s="1" t="s">
        <v>147</v>
      </c>
      <c r="R37" s="1" t="s">
        <v>147</v>
      </c>
      <c r="S37" s="1" t="s">
        <v>147</v>
      </c>
      <c r="T37" s="1" t="s">
        <v>67</v>
      </c>
      <c r="U37" s="1" t="s">
        <v>67</v>
      </c>
      <c r="V37" s="1" t="s">
        <v>147</v>
      </c>
      <c r="W37" s="1" t="s">
        <v>71</v>
      </c>
      <c r="X37" s="1" t="s">
        <v>67</v>
      </c>
      <c r="Y37" s="1" t="s">
        <v>71</v>
      </c>
      <c r="Z37" s="1" t="s">
        <v>147</v>
      </c>
      <c r="AA37" s="1" t="s">
        <v>67</v>
      </c>
      <c r="AB37" s="1" t="s">
        <v>67</v>
      </c>
      <c r="AC37" s="1" t="s">
        <v>147</v>
      </c>
      <c r="AD37" s="1" t="s">
        <v>67</v>
      </c>
      <c r="AE37" s="1" t="s">
        <v>67</v>
      </c>
      <c r="AF37" s="1" t="s">
        <v>67</v>
      </c>
      <c r="AG37" s="1" t="s">
        <v>67</v>
      </c>
    </row>
    <row r="38" spans="1:33" x14ac:dyDescent="0.25">
      <c r="A38" s="1" t="s">
        <v>127</v>
      </c>
      <c r="B38" s="1" t="s">
        <v>73</v>
      </c>
      <c r="C38" s="1" t="s">
        <v>74</v>
      </c>
      <c r="D38" s="1" t="s">
        <v>71</v>
      </c>
      <c r="E38" s="1" t="s">
        <v>73</v>
      </c>
      <c r="F38" s="1" t="s">
        <v>69</v>
      </c>
      <c r="G38" s="1" t="s">
        <v>34</v>
      </c>
      <c r="H38" s="1" t="s">
        <v>147</v>
      </c>
      <c r="I38" s="1" t="s">
        <v>147</v>
      </c>
      <c r="J38" s="1" t="s">
        <v>67</v>
      </c>
      <c r="K38" s="1" t="s">
        <v>147</v>
      </c>
      <c r="L38" s="1" t="s">
        <v>67</v>
      </c>
      <c r="M38" s="1" t="s">
        <v>67</v>
      </c>
      <c r="N38" s="1" t="s">
        <v>69</v>
      </c>
      <c r="O38" s="1" t="s">
        <v>67</v>
      </c>
      <c r="P38" s="1" t="s">
        <v>67</v>
      </c>
      <c r="Q38" s="1" t="s">
        <v>67</v>
      </c>
      <c r="R38" s="1" t="s">
        <v>67</v>
      </c>
      <c r="S38" s="1" t="s">
        <v>69</v>
      </c>
      <c r="T38" s="1" t="s">
        <v>67</v>
      </c>
      <c r="U38" s="1" t="s">
        <v>69</v>
      </c>
      <c r="V38" s="1" t="s">
        <v>67</v>
      </c>
      <c r="W38" s="1" t="s">
        <v>69</v>
      </c>
      <c r="X38" s="1" t="s">
        <v>71</v>
      </c>
      <c r="Y38" s="1" t="s">
        <v>69</v>
      </c>
      <c r="Z38" s="1" t="s">
        <v>147</v>
      </c>
      <c r="AA38" s="1" t="s">
        <v>67</v>
      </c>
      <c r="AB38" s="1" t="s">
        <v>147</v>
      </c>
      <c r="AC38" s="1" t="s">
        <v>67</v>
      </c>
      <c r="AD38" s="1" t="s">
        <v>147</v>
      </c>
      <c r="AE38" s="1" t="s">
        <v>73</v>
      </c>
      <c r="AF38" s="1" t="s">
        <v>67</v>
      </c>
      <c r="AG38" s="1" t="s">
        <v>71</v>
      </c>
    </row>
    <row r="39" spans="1:33" x14ac:dyDescent="0.25">
      <c r="A39" s="1" t="s">
        <v>127</v>
      </c>
      <c r="B39" s="1" t="s">
        <v>75</v>
      </c>
      <c r="C39" s="1" t="s">
        <v>76</v>
      </c>
      <c r="D39" s="1" t="s">
        <v>69</v>
      </c>
      <c r="E39" s="1" t="s">
        <v>73</v>
      </c>
      <c r="F39" s="1" t="s">
        <v>71</v>
      </c>
      <c r="G39" s="1" t="s">
        <v>73</v>
      </c>
      <c r="H39" s="1" t="s">
        <v>34</v>
      </c>
      <c r="I39" s="1" t="s">
        <v>67</v>
      </c>
      <c r="J39" s="1" t="s">
        <v>67</v>
      </c>
      <c r="K39" s="1" t="s">
        <v>67</v>
      </c>
      <c r="L39" s="1" t="s">
        <v>147</v>
      </c>
      <c r="M39" s="1" t="s">
        <v>67</v>
      </c>
      <c r="N39" s="1" t="s">
        <v>71</v>
      </c>
      <c r="O39" s="1" t="s">
        <v>67</v>
      </c>
      <c r="P39" s="1" t="s">
        <v>67</v>
      </c>
      <c r="Q39" s="1" t="s">
        <v>67</v>
      </c>
      <c r="R39" s="1" t="s">
        <v>69</v>
      </c>
      <c r="S39" s="1" t="s">
        <v>71</v>
      </c>
      <c r="T39" s="1" t="s">
        <v>67</v>
      </c>
      <c r="U39" s="1" t="s">
        <v>69</v>
      </c>
      <c r="V39" s="1" t="s">
        <v>69</v>
      </c>
      <c r="W39" s="1" t="s">
        <v>67</v>
      </c>
      <c r="X39" s="1" t="s">
        <v>71</v>
      </c>
      <c r="Y39" s="1" t="s">
        <v>69</v>
      </c>
      <c r="Z39" s="1" t="s">
        <v>67</v>
      </c>
      <c r="AA39" s="1" t="s">
        <v>67</v>
      </c>
      <c r="AB39" s="1" t="s">
        <v>67</v>
      </c>
      <c r="AC39" s="1" t="s">
        <v>67</v>
      </c>
      <c r="AD39" s="1" t="s">
        <v>67</v>
      </c>
      <c r="AE39" s="1" t="s">
        <v>71</v>
      </c>
      <c r="AF39" s="1" t="s">
        <v>69</v>
      </c>
      <c r="AG39" s="1" t="s">
        <v>67</v>
      </c>
    </row>
    <row r="40" spans="1:33" x14ac:dyDescent="0.25">
      <c r="A40" s="1" t="s">
        <v>127</v>
      </c>
      <c r="B40" s="1" t="s">
        <v>77</v>
      </c>
      <c r="C40" s="1" t="s">
        <v>78</v>
      </c>
      <c r="D40" s="1" t="s">
        <v>69</v>
      </c>
      <c r="E40" s="1" t="s">
        <v>69</v>
      </c>
      <c r="F40" s="1" t="s">
        <v>69</v>
      </c>
      <c r="G40" s="1" t="s">
        <v>69</v>
      </c>
      <c r="H40" s="1" t="s">
        <v>67</v>
      </c>
      <c r="I40" s="1" t="s">
        <v>34</v>
      </c>
      <c r="J40" s="1" t="s">
        <v>71</v>
      </c>
      <c r="K40" s="1" t="s">
        <v>67</v>
      </c>
      <c r="L40" s="1" t="s">
        <v>67</v>
      </c>
      <c r="M40" s="1" t="s">
        <v>73</v>
      </c>
      <c r="N40" s="1" t="s">
        <v>69</v>
      </c>
      <c r="O40" s="1" t="s">
        <v>71</v>
      </c>
      <c r="P40" s="1" t="s">
        <v>67</v>
      </c>
      <c r="Q40" s="1" t="s">
        <v>71</v>
      </c>
      <c r="R40" s="1" t="s">
        <v>69</v>
      </c>
      <c r="S40" s="1" t="s">
        <v>67</v>
      </c>
      <c r="T40" s="1" t="s">
        <v>69</v>
      </c>
      <c r="U40" s="1" t="s">
        <v>67</v>
      </c>
      <c r="V40" s="1" t="s">
        <v>73</v>
      </c>
      <c r="W40" s="1" t="s">
        <v>67</v>
      </c>
      <c r="X40" s="1" t="s">
        <v>67</v>
      </c>
      <c r="Y40" s="1" t="s">
        <v>67</v>
      </c>
      <c r="Z40" s="1" t="s">
        <v>69</v>
      </c>
      <c r="AA40" s="1" t="s">
        <v>73</v>
      </c>
      <c r="AB40" s="1" t="s">
        <v>69</v>
      </c>
      <c r="AC40" s="1" t="s">
        <v>69</v>
      </c>
      <c r="AD40" s="1" t="s">
        <v>71</v>
      </c>
      <c r="AE40" s="1" t="s">
        <v>69</v>
      </c>
      <c r="AF40" s="1" t="s">
        <v>71</v>
      </c>
      <c r="AG40" s="1" t="s">
        <v>69</v>
      </c>
    </row>
    <row r="41" spans="1:33" x14ac:dyDescent="0.25">
      <c r="A41" s="1" t="s">
        <v>127</v>
      </c>
      <c r="B41" s="1" t="s">
        <v>79</v>
      </c>
      <c r="C41" s="1" t="s">
        <v>80</v>
      </c>
      <c r="D41" s="1" t="s">
        <v>67</v>
      </c>
      <c r="E41" s="1" t="s">
        <v>67</v>
      </c>
      <c r="F41" s="1" t="s">
        <v>69</v>
      </c>
      <c r="G41" s="1" t="s">
        <v>67</v>
      </c>
      <c r="H41" s="1" t="s">
        <v>67</v>
      </c>
      <c r="I41" s="1" t="s">
        <v>67</v>
      </c>
      <c r="J41" s="1" t="s">
        <v>34</v>
      </c>
      <c r="K41" s="1" t="s">
        <v>67</v>
      </c>
      <c r="L41" s="1" t="s">
        <v>69</v>
      </c>
      <c r="M41" s="1" t="s">
        <v>69</v>
      </c>
      <c r="N41" s="1" t="s">
        <v>69</v>
      </c>
      <c r="O41" s="1" t="s">
        <v>67</v>
      </c>
      <c r="P41" s="1" t="s">
        <v>67</v>
      </c>
      <c r="Q41" s="1" t="s">
        <v>69</v>
      </c>
      <c r="R41" s="1" t="s">
        <v>69</v>
      </c>
      <c r="S41" s="1" t="s">
        <v>67</v>
      </c>
      <c r="T41" s="1" t="s">
        <v>71</v>
      </c>
      <c r="U41" s="1" t="s">
        <v>147</v>
      </c>
      <c r="V41" s="1" t="s">
        <v>69</v>
      </c>
      <c r="W41" s="1" t="s">
        <v>69</v>
      </c>
      <c r="X41" s="1" t="s">
        <v>67</v>
      </c>
      <c r="Y41" s="1" t="s">
        <v>67</v>
      </c>
      <c r="Z41" s="1" t="s">
        <v>67</v>
      </c>
      <c r="AA41" s="1" t="s">
        <v>73</v>
      </c>
      <c r="AB41" s="1" t="s">
        <v>67</v>
      </c>
      <c r="AC41" s="1" t="s">
        <v>69</v>
      </c>
      <c r="AD41" s="1" t="s">
        <v>69</v>
      </c>
      <c r="AE41" s="1" t="s">
        <v>69</v>
      </c>
      <c r="AF41" s="1" t="s">
        <v>67</v>
      </c>
      <c r="AG41" s="1" t="s">
        <v>67</v>
      </c>
    </row>
    <row r="42" spans="1:33" x14ac:dyDescent="0.25">
      <c r="A42" s="1" t="s">
        <v>127</v>
      </c>
      <c r="B42" s="1" t="s">
        <v>81</v>
      </c>
      <c r="C42" s="1" t="s">
        <v>82</v>
      </c>
      <c r="D42" s="1" t="s">
        <v>71</v>
      </c>
      <c r="E42" s="1" t="s">
        <v>71</v>
      </c>
      <c r="F42" s="1" t="s">
        <v>73</v>
      </c>
      <c r="G42" s="1" t="s">
        <v>73</v>
      </c>
      <c r="H42" s="1" t="s">
        <v>71</v>
      </c>
      <c r="I42" s="1" t="s">
        <v>67</v>
      </c>
      <c r="J42" s="1" t="s">
        <v>67</v>
      </c>
      <c r="K42" s="1" t="s">
        <v>34</v>
      </c>
      <c r="L42" s="1" t="s">
        <v>69</v>
      </c>
      <c r="M42" s="1" t="s">
        <v>69</v>
      </c>
      <c r="N42" s="1" t="s">
        <v>71</v>
      </c>
      <c r="O42" s="1" t="s">
        <v>69</v>
      </c>
      <c r="P42" s="1" t="s">
        <v>67</v>
      </c>
      <c r="Q42" s="1" t="s">
        <v>69</v>
      </c>
      <c r="R42" s="1" t="s">
        <v>71</v>
      </c>
      <c r="S42" s="1" t="s">
        <v>71</v>
      </c>
      <c r="T42" s="1" t="s">
        <v>69</v>
      </c>
      <c r="U42" s="1" t="s">
        <v>69</v>
      </c>
      <c r="V42" s="1" t="s">
        <v>69</v>
      </c>
      <c r="W42" s="1" t="s">
        <v>71</v>
      </c>
      <c r="X42" s="1" t="s">
        <v>69</v>
      </c>
      <c r="Y42" s="1" t="s">
        <v>71</v>
      </c>
      <c r="Z42" s="1" t="s">
        <v>69</v>
      </c>
      <c r="AA42" s="1" t="s">
        <v>69</v>
      </c>
      <c r="AB42" s="1" t="s">
        <v>69</v>
      </c>
      <c r="AC42" s="1" t="s">
        <v>69</v>
      </c>
      <c r="AD42" s="1" t="s">
        <v>69</v>
      </c>
      <c r="AE42" s="1" t="s">
        <v>71</v>
      </c>
      <c r="AF42" s="1" t="s">
        <v>147</v>
      </c>
      <c r="AG42" s="1" t="s">
        <v>147</v>
      </c>
    </row>
    <row r="43" spans="1:33" x14ac:dyDescent="0.25">
      <c r="A43" s="1" t="s">
        <v>127</v>
      </c>
      <c r="B43" s="1" t="s">
        <v>83</v>
      </c>
      <c r="C43" s="1" t="s">
        <v>84</v>
      </c>
      <c r="D43" s="1" t="s">
        <v>67</v>
      </c>
      <c r="E43" s="1" t="s">
        <v>67</v>
      </c>
      <c r="F43" s="1" t="s">
        <v>67</v>
      </c>
      <c r="G43" s="1" t="s">
        <v>67</v>
      </c>
      <c r="H43" s="1" t="s">
        <v>69</v>
      </c>
      <c r="I43" s="1" t="s">
        <v>71</v>
      </c>
      <c r="J43" s="1" t="s">
        <v>67</v>
      </c>
      <c r="K43" s="1" t="s">
        <v>147</v>
      </c>
      <c r="L43" s="1" t="s">
        <v>34</v>
      </c>
      <c r="M43" s="1" t="s">
        <v>67</v>
      </c>
      <c r="N43" s="1" t="s">
        <v>147</v>
      </c>
      <c r="O43" s="1" t="s">
        <v>67</v>
      </c>
      <c r="P43" s="1" t="s">
        <v>147</v>
      </c>
      <c r="Q43" s="1" t="s">
        <v>147</v>
      </c>
      <c r="R43" s="1" t="s">
        <v>67</v>
      </c>
      <c r="S43" s="1" t="s">
        <v>67</v>
      </c>
      <c r="T43" s="1" t="s">
        <v>69</v>
      </c>
      <c r="U43" s="1" t="s">
        <v>67</v>
      </c>
      <c r="V43" s="1" t="s">
        <v>67</v>
      </c>
      <c r="W43" s="1" t="s">
        <v>69</v>
      </c>
      <c r="X43" s="1" t="s">
        <v>67</v>
      </c>
      <c r="Y43" s="1" t="s">
        <v>67</v>
      </c>
      <c r="Z43" s="1" t="s">
        <v>67</v>
      </c>
      <c r="AA43" s="1" t="s">
        <v>73</v>
      </c>
      <c r="AB43" s="1" t="s">
        <v>69</v>
      </c>
      <c r="AC43" s="1" t="s">
        <v>147</v>
      </c>
      <c r="AD43" s="1" t="s">
        <v>69</v>
      </c>
      <c r="AE43" s="1" t="s">
        <v>69</v>
      </c>
      <c r="AF43" s="1" t="s">
        <v>67</v>
      </c>
      <c r="AG43" s="1" t="s">
        <v>147</v>
      </c>
    </row>
    <row r="44" spans="1:33" x14ac:dyDescent="0.25">
      <c r="A44" s="1" t="s">
        <v>127</v>
      </c>
      <c r="B44" s="1" t="s">
        <v>85</v>
      </c>
      <c r="C44" s="1" t="s">
        <v>86</v>
      </c>
      <c r="D44" s="1" t="s">
        <v>67</v>
      </c>
      <c r="E44" s="1" t="s">
        <v>67</v>
      </c>
      <c r="F44" s="1" t="s">
        <v>67</v>
      </c>
      <c r="G44" s="1" t="s">
        <v>67</v>
      </c>
      <c r="H44" s="1" t="s">
        <v>67</v>
      </c>
      <c r="I44" s="1" t="s">
        <v>147</v>
      </c>
      <c r="J44" s="1" t="s">
        <v>69</v>
      </c>
      <c r="K44" s="1" t="s">
        <v>147</v>
      </c>
      <c r="L44" s="1" t="s">
        <v>71</v>
      </c>
      <c r="M44" s="1" t="s">
        <v>34</v>
      </c>
      <c r="N44" s="1" t="s">
        <v>67</v>
      </c>
      <c r="O44" s="1" t="s">
        <v>69</v>
      </c>
      <c r="P44" s="1" t="s">
        <v>67</v>
      </c>
      <c r="Q44" s="1" t="s">
        <v>147</v>
      </c>
      <c r="R44" s="1" t="s">
        <v>147</v>
      </c>
      <c r="S44" s="1" t="s">
        <v>69</v>
      </c>
      <c r="T44" s="1" t="s">
        <v>69</v>
      </c>
      <c r="U44" s="1" t="s">
        <v>67</v>
      </c>
      <c r="V44" s="1" t="s">
        <v>67</v>
      </c>
      <c r="W44" s="1" t="s">
        <v>69</v>
      </c>
      <c r="X44" s="1" t="s">
        <v>67</v>
      </c>
      <c r="Y44" s="1" t="s">
        <v>67</v>
      </c>
      <c r="Z44" s="1" t="s">
        <v>147</v>
      </c>
      <c r="AA44" s="1" t="s">
        <v>69</v>
      </c>
      <c r="AB44" s="1" t="s">
        <v>69</v>
      </c>
      <c r="AC44" s="1" t="s">
        <v>147</v>
      </c>
      <c r="AD44" s="1" t="s">
        <v>71</v>
      </c>
      <c r="AE44" s="1" t="s">
        <v>147</v>
      </c>
      <c r="AF44" s="1" t="s">
        <v>67</v>
      </c>
      <c r="AG44" s="1" t="s">
        <v>69</v>
      </c>
    </row>
    <row r="45" spans="1:33" x14ac:dyDescent="0.25">
      <c r="A45" s="1" t="s">
        <v>127</v>
      </c>
      <c r="B45" s="1" t="s">
        <v>87</v>
      </c>
      <c r="C45" s="1" t="s">
        <v>88</v>
      </c>
      <c r="D45" s="1" t="s">
        <v>147</v>
      </c>
      <c r="E45" s="1" t="s">
        <v>67</v>
      </c>
      <c r="F45" s="1" t="s">
        <v>69</v>
      </c>
      <c r="G45" s="1" t="s">
        <v>69</v>
      </c>
      <c r="H45" s="1" t="s">
        <v>67</v>
      </c>
      <c r="I45" s="1" t="s">
        <v>147</v>
      </c>
      <c r="J45" s="1" t="s">
        <v>147</v>
      </c>
      <c r="K45" s="1" t="s">
        <v>67</v>
      </c>
      <c r="L45" s="1" t="s">
        <v>69</v>
      </c>
      <c r="M45" s="1" t="s">
        <v>67</v>
      </c>
      <c r="N45" s="1" t="s">
        <v>34</v>
      </c>
      <c r="O45" s="1" t="s">
        <v>69</v>
      </c>
      <c r="P45" s="1" t="s">
        <v>67</v>
      </c>
      <c r="Q45" s="1" t="s">
        <v>67</v>
      </c>
      <c r="R45" s="1" t="s">
        <v>69</v>
      </c>
      <c r="S45" s="1" t="s">
        <v>69</v>
      </c>
      <c r="T45" s="1" t="s">
        <v>67</v>
      </c>
      <c r="U45" s="1" t="s">
        <v>69</v>
      </c>
      <c r="V45" s="1" t="s">
        <v>69</v>
      </c>
      <c r="W45" s="1" t="s">
        <v>69</v>
      </c>
      <c r="X45" s="1" t="s">
        <v>71</v>
      </c>
      <c r="Y45" s="1" t="s">
        <v>69</v>
      </c>
      <c r="Z45" s="1" t="s">
        <v>147</v>
      </c>
      <c r="AA45" s="1" t="s">
        <v>69</v>
      </c>
      <c r="AB45" s="1" t="s">
        <v>69</v>
      </c>
      <c r="AC45" s="1" t="s">
        <v>147</v>
      </c>
      <c r="AD45" s="1" t="s">
        <v>67</v>
      </c>
      <c r="AE45" s="1" t="s">
        <v>69</v>
      </c>
      <c r="AF45" s="1" t="s">
        <v>69</v>
      </c>
      <c r="AG45" s="1" t="s">
        <v>69</v>
      </c>
    </row>
    <row r="46" spans="1:33" x14ac:dyDescent="0.25">
      <c r="A46" s="1" t="s">
        <v>127</v>
      </c>
      <c r="B46" s="1" t="s">
        <v>89</v>
      </c>
      <c r="C46" s="1" t="s">
        <v>90</v>
      </c>
      <c r="D46" s="1" t="s">
        <v>69</v>
      </c>
      <c r="E46" s="1" t="s">
        <v>67</v>
      </c>
      <c r="F46" s="1" t="s">
        <v>69</v>
      </c>
      <c r="G46" s="1" t="s">
        <v>67</v>
      </c>
      <c r="H46" s="1" t="s">
        <v>67</v>
      </c>
      <c r="I46" s="1" t="s">
        <v>67</v>
      </c>
      <c r="J46" s="1" t="s">
        <v>71</v>
      </c>
      <c r="K46" s="1" t="s">
        <v>147</v>
      </c>
      <c r="L46" s="1" t="s">
        <v>71</v>
      </c>
      <c r="M46" s="1" t="s">
        <v>69</v>
      </c>
      <c r="N46" s="1" t="s">
        <v>147</v>
      </c>
      <c r="O46" s="1" t="s">
        <v>34</v>
      </c>
      <c r="P46" s="1" t="s">
        <v>69</v>
      </c>
      <c r="Q46" s="1" t="s">
        <v>67</v>
      </c>
      <c r="R46" s="1" t="s">
        <v>67</v>
      </c>
      <c r="S46" s="1" t="s">
        <v>69</v>
      </c>
      <c r="T46" s="1" t="s">
        <v>71</v>
      </c>
      <c r="U46" s="1" t="s">
        <v>67</v>
      </c>
      <c r="V46" s="1" t="s">
        <v>67</v>
      </c>
      <c r="W46" s="1" t="s">
        <v>69</v>
      </c>
      <c r="X46" s="1" t="s">
        <v>69</v>
      </c>
      <c r="Y46" s="1" t="s">
        <v>67</v>
      </c>
      <c r="Z46" s="1" t="s">
        <v>69</v>
      </c>
      <c r="AA46" s="1" t="s">
        <v>71</v>
      </c>
      <c r="AB46" s="1" t="s">
        <v>147</v>
      </c>
      <c r="AC46" s="1" t="s">
        <v>67</v>
      </c>
      <c r="AD46" s="1" t="s">
        <v>71</v>
      </c>
      <c r="AE46" s="1" t="s">
        <v>69</v>
      </c>
      <c r="AF46" s="1" t="s">
        <v>69</v>
      </c>
      <c r="AG46" s="1" t="s">
        <v>69</v>
      </c>
    </row>
    <row r="47" spans="1:33" x14ac:dyDescent="0.25">
      <c r="A47" s="1" t="s">
        <v>127</v>
      </c>
      <c r="B47" s="1" t="s">
        <v>91</v>
      </c>
      <c r="C47" s="1" t="s">
        <v>92</v>
      </c>
      <c r="D47" s="1" t="s">
        <v>67</v>
      </c>
      <c r="E47" s="1" t="s">
        <v>67</v>
      </c>
      <c r="F47" s="1" t="s">
        <v>67</v>
      </c>
      <c r="G47" s="1" t="s">
        <v>67</v>
      </c>
      <c r="H47" s="1" t="s">
        <v>67</v>
      </c>
      <c r="I47" s="1" t="s">
        <v>69</v>
      </c>
      <c r="J47" s="1" t="s">
        <v>69</v>
      </c>
      <c r="K47" s="1" t="s">
        <v>67</v>
      </c>
      <c r="L47" s="1" t="s">
        <v>73</v>
      </c>
      <c r="M47" s="1" t="s">
        <v>69</v>
      </c>
      <c r="N47" s="1" t="s">
        <v>67</v>
      </c>
      <c r="O47" s="1" t="s">
        <v>69</v>
      </c>
      <c r="P47" s="1" t="s">
        <v>34</v>
      </c>
      <c r="Q47" s="1" t="s">
        <v>67</v>
      </c>
      <c r="R47" s="1" t="s">
        <v>67</v>
      </c>
      <c r="S47" s="1" t="s">
        <v>69</v>
      </c>
      <c r="T47" s="1" t="s">
        <v>67</v>
      </c>
      <c r="U47" s="1" t="s">
        <v>147</v>
      </c>
      <c r="V47" s="1" t="s">
        <v>71</v>
      </c>
      <c r="W47" s="1" t="s">
        <v>69</v>
      </c>
      <c r="X47" s="1" t="s">
        <v>69</v>
      </c>
      <c r="Y47" s="1" t="s">
        <v>67</v>
      </c>
      <c r="Z47" s="1" t="s">
        <v>67</v>
      </c>
      <c r="AA47" s="1" t="s">
        <v>69</v>
      </c>
      <c r="AB47" s="1" t="s">
        <v>69</v>
      </c>
      <c r="AC47" s="1" t="s">
        <v>67</v>
      </c>
      <c r="AD47" s="1" t="s">
        <v>69</v>
      </c>
      <c r="AE47" s="1" t="s">
        <v>69</v>
      </c>
      <c r="AF47" s="1" t="s">
        <v>69</v>
      </c>
      <c r="AG47" s="1" t="s">
        <v>67</v>
      </c>
    </row>
    <row r="48" spans="1:33" x14ac:dyDescent="0.25">
      <c r="A48" s="1" t="s">
        <v>127</v>
      </c>
      <c r="B48" s="1" t="s">
        <v>93</v>
      </c>
      <c r="C48" s="1" t="s">
        <v>94</v>
      </c>
      <c r="D48" s="1" t="s">
        <v>69</v>
      </c>
      <c r="E48" s="1" t="s">
        <v>67</v>
      </c>
      <c r="F48" s="1" t="s">
        <v>69</v>
      </c>
      <c r="G48" s="1" t="s">
        <v>67</v>
      </c>
      <c r="H48" s="1" t="s">
        <v>67</v>
      </c>
      <c r="I48" s="1" t="s">
        <v>67</v>
      </c>
      <c r="J48" s="1" t="s">
        <v>67</v>
      </c>
      <c r="K48" s="1" t="s">
        <v>147</v>
      </c>
      <c r="L48" s="1" t="s">
        <v>71</v>
      </c>
      <c r="M48" s="1" t="s">
        <v>73</v>
      </c>
      <c r="N48" s="1" t="s">
        <v>67</v>
      </c>
      <c r="O48" s="1" t="s">
        <v>71</v>
      </c>
      <c r="P48" s="1" t="s">
        <v>71</v>
      </c>
      <c r="Q48" s="1" t="s">
        <v>34</v>
      </c>
      <c r="R48" s="1" t="s">
        <v>147</v>
      </c>
      <c r="S48" s="1" t="s">
        <v>67</v>
      </c>
      <c r="T48" s="1" t="s">
        <v>71</v>
      </c>
      <c r="U48" s="1" t="s">
        <v>67</v>
      </c>
      <c r="V48" s="1" t="s">
        <v>67</v>
      </c>
      <c r="W48" s="1" t="s">
        <v>69</v>
      </c>
      <c r="X48" s="1" t="s">
        <v>69</v>
      </c>
      <c r="Y48" s="1" t="s">
        <v>147</v>
      </c>
      <c r="Z48" s="1" t="s">
        <v>69</v>
      </c>
      <c r="AA48" s="1" t="s">
        <v>69</v>
      </c>
      <c r="AB48" s="1" t="s">
        <v>69</v>
      </c>
      <c r="AC48" s="1" t="s">
        <v>147</v>
      </c>
      <c r="AD48" s="1" t="s">
        <v>71</v>
      </c>
      <c r="AE48" s="1" t="s">
        <v>69</v>
      </c>
      <c r="AF48" s="1" t="s">
        <v>71</v>
      </c>
      <c r="AG48" s="1" t="s">
        <v>69</v>
      </c>
    </row>
    <row r="49" spans="1:33" x14ac:dyDescent="0.25">
      <c r="A49" s="1" t="s">
        <v>127</v>
      </c>
      <c r="B49" s="1" t="s">
        <v>95</v>
      </c>
      <c r="C49" s="1" t="s">
        <v>96</v>
      </c>
      <c r="D49" s="1" t="s">
        <v>71</v>
      </c>
      <c r="E49" s="1" t="s">
        <v>71</v>
      </c>
      <c r="F49" s="1" t="s">
        <v>73</v>
      </c>
      <c r="G49" s="1" t="s">
        <v>69</v>
      </c>
      <c r="H49" s="1" t="s">
        <v>69</v>
      </c>
      <c r="I49" s="1" t="s">
        <v>147</v>
      </c>
      <c r="J49" s="1" t="s">
        <v>147</v>
      </c>
      <c r="K49" s="1" t="s">
        <v>67</v>
      </c>
      <c r="L49" s="1" t="s">
        <v>67</v>
      </c>
      <c r="M49" s="1" t="s">
        <v>69</v>
      </c>
      <c r="N49" s="1" t="s">
        <v>67</v>
      </c>
      <c r="O49" s="1" t="s">
        <v>67</v>
      </c>
      <c r="P49" s="1" t="s">
        <v>67</v>
      </c>
      <c r="Q49" s="1" t="s">
        <v>69</v>
      </c>
      <c r="R49" s="1" t="s">
        <v>34</v>
      </c>
      <c r="S49" s="1" t="s">
        <v>71</v>
      </c>
      <c r="T49" s="1" t="s">
        <v>67</v>
      </c>
      <c r="U49" s="1" t="s">
        <v>67</v>
      </c>
      <c r="V49" s="1" t="s">
        <v>67</v>
      </c>
      <c r="W49" s="1" t="s">
        <v>71</v>
      </c>
      <c r="X49" s="1" t="s">
        <v>69</v>
      </c>
      <c r="Y49" s="1" t="s">
        <v>71</v>
      </c>
      <c r="Z49" s="1" t="s">
        <v>147</v>
      </c>
      <c r="AA49" s="1" t="s">
        <v>69</v>
      </c>
      <c r="AB49" s="1" t="s">
        <v>69</v>
      </c>
      <c r="AC49" s="1" t="s">
        <v>147</v>
      </c>
      <c r="AD49" s="1" t="s">
        <v>69</v>
      </c>
      <c r="AE49" s="1" t="s">
        <v>71</v>
      </c>
      <c r="AF49" s="1" t="s">
        <v>69</v>
      </c>
      <c r="AG49" s="1" t="s">
        <v>73</v>
      </c>
    </row>
    <row r="50" spans="1:33" x14ac:dyDescent="0.25">
      <c r="A50" s="1" t="s">
        <v>127</v>
      </c>
      <c r="B50" s="1" t="s">
        <v>97</v>
      </c>
      <c r="C50" s="1" t="s">
        <v>98</v>
      </c>
      <c r="D50" s="1" t="s">
        <v>71</v>
      </c>
      <c r="E50" s="1" t="s">
        <v>71</v>
      </c>
      <c r="F50" s="1" t="s">
        <v>71</v>
      </c>
      <c r="G50" s="1" t="s">
        <v>69</v>
      </c>
      <c r="H50" s="1" t="s">
        <v>67</v>
      </c>
      <c r="I50" s="1" t="s">
        <v>67</v>
      </c>
      <c r="J50" s="1" t="s">
        <v>67</v>
      </c>
      <c r="K50" s="1" t="s">
        <v>67</v>
      </c>
      <c r="L50" s="1" t="s">
        <v>67</v>
      </c>
      <c r="M50" s="1" t="s">
        <v>147</v>
      </c>
      <c r="N50" s="1" t="s">
        <v>69</v>
      </c>
      <c r="O50" s="1" t="s">
        <v>147</v>
      </c>
      <c r="P50" s="1" t="s">
        <v>147</v>
      </c>
      <c r="Q50" s="1" t="s">
        <v>67</v>
      </c>
      <c r="R50" s="1" t="s">
        <v>67</v>
      </c>
      <c r="S50" s="1" t="s">
        <v>34</v>
      </c>
      <c r="T50" s="1" t="s">
        <v>67</v>
      </c>
      <c r="U50" s="1" t="s">
        <v>67</v>
      </c>
      <c r="V50" s="1" t="s">
        <v>67</v>
      </c>
      <c r="W50" s="1" t="s">
        <v>71</v>
      </c>
      <c r="X50" s="1" t="s">
        <v>69</v>
      </c>
      <c r="Y50" s="1" t="s">
        <v>71</v>
      </c>
      <c r="Z50" s="1" t="s">
        <v>67</v>
      </c>
      <c r="AA50" s="1" t="s">
        <v>69</v>
      </c>
      <c r="AB50" s="1" t="s">
        <v>147</v>
      </c>
      <c r="AC50" s="1" t="s">
        <v>67</v>
      </c>
      <c r="AD50" s="1" t="s">
        <v>67</v>
      </c>
      <c r="AE50" s="1" t="s">
        <v>69</v>
      </c>
      <c r="AF50" s="1" t="s">
        <v>147</v>
      </c>
      <c r="AG50" s="1" t="s">
        <v>69</v>
      </c>
    </row>
    <row r="51" spans="1:33" x14ac:dyDescent="0.25">
      <c r="A51" s="1" t="s">
        <v>127</v>
      </c>
      <c r="B51" s="1" t="s">
        <v>99</v>
      </c>
      <c r="C51" s="1" t="s">
        <v>100</v>
      </c>
      <c r="D51" s="1" t="s">
        <v>67</v>
      </c>
      <c r="E51" s="1" t="s">
        <v>67</v>
      </c>
      <c r="F51" s="1" t="s">
        <v>67</v>
      </c>
      <c r="G51" s="1" t="s">
        <v>67</v>
      </c>
      <c r="H51" s="1" t="s">
        <v>67</v>
      </c>
      <c r="I51" s="1" t="s">
        <v>67</v>
      </c>
      <c r="J51" s="1" t="s">
        <v>67</v>
      </c>
      <c r="K51" s="1" t="s">
        <v>147</v>
      </c>
      <c r="L51" s="1" t="s">
        <v>69</v>
      </c>
      <c r="M51" s="1" t="s">
        <v>69</v>
      </c>
      <c r="N51" s="1" t="s">
        <v>67</v>
      </c>
      <c r="O51" s="1" t="s">
        <v>67</v>
      </c>
      <c r="P51" s="1" t="s">
        <v>71</v>
      </c>
      <c r="Q51" s="1" t="s">
        <v>67</v>
      </c>
      <c r="R51" s="1" t="s">
        <v>67</v>
      </c>
      <c r="S51" s="1" t="s">
        <v>67</v>
      </c>
      <c r="T51" s="1" t="s">
        <v>34</v>
      </c>
      <c r="U51" s="1" t="s">
        <v>67</v>
      </c>
      <c r="V51" s="1" t="s">
        <v>67</v>
      </c>
      <c r="W51" s="1" t="s">
        <v>69</v>
      </c>
      <c r="X51" s="1" t="s">
        <v>67</v>
      </c>
      <c r="Y51" s="1" t="s">
        <v>147</v>
      </c>
      <c r="Z51" s="1" t="s">
        <v>67</v>
      </c>
      <c r="AA51" s="1" t="s">
        <v>69</v>
      </c>
      <c r="AB51" s="1" t="s">
        <v>69</v>
      </c>
      <c r="AC51" s="1" t="s">
        <v>147</v>
      </c>
      <c r="AD51" s="1" t="s">
        <v>69</v>
      </c>
      <c r="AE51" s="1" t="s">
        <v>147</v>
      </c>
      <c r="AF51" s="1" t="s">
        <v>67</v>
      </c>
      <c r="AG51" s="1" t="s">
        <v>67</v>
      </c>
    </row>
    <row r="52" spans="1:33" x14ac:dyDescent="0.25">
      <c r="A52" s="1" t="s">
        <v>127</v>
      </c>
      <c r="B52" s="1" t="s">
        <v>101</v>
      </c>
      <c r="C52" s="1" t="s">
        <v>102</v>
      </c>
      <c r="D52" s="1" t="s">
        <v>71</v>
      </c>
      <c r="E52" s="1" t="s">
        <v>71</v>
      </c>
      <c r="F52" s="1" t="s">
        <v>71</v>
      </c>
      <c r="G52" s="1" t="s">
        <v>67</v>
      </c>
      <c r="H52" s="1" t="s">
        <v>69</v>
      </c>
      <c r="I52" s="1" t="s">
        <v>67</v>
      </c>
      <c r="J52" s="1" t="s">
        <v>69</v>
      </c>
      <c r="K52" s="1" t="s">
        <v>69</v>
      </c>
      <c r="L52" s="1" t="s">
        <v>67</v>
      </c>
      <c r="M52" s="1" t="s">
        <v>67</v>
      </c>
      <c r="N52" s="1" t="s">
        <v>67</v>
      </c>
      <c r="O52" s="1" t="s">
        <v>67</v>
      </c>
      <c r="P52" s="1" t="s">
        <v>69</v>
      </c>
      <c r="Q52" s="1" t="s">
        <v>67</v>
      </c>
      <c r="R52" s="1" t="s">
        <v>71</v>
      </c>
      <c r="S52" s="1" t="s">
        <v>71</v>
      </c>
      <c r="T52" s="1" t="s">
        <v>67</v>
      </c>
      <c r="U52" s="1" t="s">
        <v>34</v>
      </c>
      <c r="V52" s="1" t="s">
        <v>69</v>
      </c>
      <c r="W52" s="1" t="s">
        <v>71</v>
      </c>
      <c r="X52" s="1" t="s">
        <v>71</v>
      </c>
      <c r="Y52" s="1" t="s">
        <v>67</v>
      </c>
      <c r="Z52" s="1" t="s">
        <v>67</v>
      </c>
      <c r="AA52" s="1" t="s">
        <v>67</v>
      </c>
      <c r="AB52" s="1" t="s">
        <v>147</v>
      </c>
      <c r="AC52" s="1" t="s">
        <v>147</v>
      </c>
      <c r="AD52" s="1" t="s">
        <v>67</v>
      </c>
      <c r="AE52" s="1" t="s">
        <v>71</v>
      </c>
      <c r="AF52" s="1" t="s">
        <v>67</v>
      </c>
      <c r="AG52" s="1" t="s">
        <v>69</v>
      </c>
    </row>
    <row r="53" spans="1:33" x14ac:dyDescent="0.25">
      <c r="A53" s="1" t="s">
        <v>127</v>
      </c>
      <c r="B53" s="1" t="s">
        <v>103</v>
      </c>
      <c r="C53" s="1" t="s">
        <v>129</v>
      </c>
      <c r="D53" s="1" t="s">
        <v>67</v>
      </c>
      <c r="E53" s="1" t="s">
        <v>147</v>
      </c>
      <c r="F53" s="1" t="s">
        <v>69</v>
      </c>
      <c r="G53" s="1" t="s">
        <v>67</v>
      </c>
      <c r="H53" s="1" t="s">
        <v>147</v>
      </c>
      <c r="I53" s="1" t="s">
        <v>147</v>
      </c>
      <c r="J53" s="1" t="s">
        <v>67</v>
      </c>
      <c r="K53" s="1" t="s">
        <v>147</v>
      </c>
      <c r="L53" s="1" t="s">
        <v>69</v>
      </c>
      <c r="M53" s="1" t="s">
        <v>71</v>
      </c>
      <c r="N53" s="1" t="s">
        <v>147</v>
      </c>
      <c r="O53" s="1" t="s">
        <v>69</v>
      </c>
      <c r="P53" s="1" t="s">
        <v>67</v>
      </c>
      <c r="Q53" s="1" t="s">
        <v>71</v>
      </c>
      <c r="R53" s="1" t="s">
        <v>67</v>
      </c>
      <c r="S53" s="1" t="s">
        <v>67</v>
      </c>
      <c r="T53" s="1" t="s">
        <v>69</v>
      </c>
      <c r="U53" s="1" t="s">
        <v>147</v>
      </c>
      <c r="V53" s="1" t="s">
        <v>34</v>
      </c>
      <c r="W53" s="1" t="s">
        <v>69</v>
      </c>
      <c r="X53" s="1" t="s">
        <v>67</v>
      </c>
      <c r="Y53" s="1" t="s">
        <v>67</v>
      </c>
      <c r="Z53" s="1" t="s">
        <v>67</v>
      </c>
      <c r="AA53" s="1" t="s">
        <v>71</v>
      </c>
      <c r="AB53" s="1" t="s">
        <v>69</v>
      </c>
      <c r="AC53" s="1" t="s">
        <v>67</v>
      </c>
      <c r="AD53" s="1" t="s">
        <v>71</v>
      </c>
      <c r="AE53" s="1" t="s">
        <v>69</v>
      </c>
      <c r="AF53" s="1" t="s">
        <v>67</v>
      </c>
      <c r="AG53" s="1" t="s">
        <v>67</v>
      </c>
    </row>
    <row r="54" spans="1:33" x14ac:dyDescent="0.25">
      <c r="A54" s="1" t="s">
        <v>127</v>
      </c>
      <c r="B54" s="1" t="s">
        <v>105</v>
      </c>
      <c r="C54" s="1" t="s">
        <v>106</v>
      </c>
      <c r="D54" s="1" t="s">
        <v>69</v>
      </c>
      <c r="E54" s="1" t="s">
        <v>67</v>
      </c>
      <c r="F54" s="1" t="s">
        <v>147</v>
      </c>
      <c r="G54" s="1" t="s">
        <v>67</v>
      </c>
      <c r="H54" s="1" t="s">
        <v>69</v>
      </c>
      <c r="I54" s="1" t="s">
        <v>67</v>
      </c>
      <c r="J54" s="1" t="s">
        <v>147</v>
      </c>
      <c r="K54" s="1" t="s">
        <v>67</v>
      </c>
      <c r="L54" s="1" t="s">
        <v>147</v>
      </c>
      <c r="M54" s="1" t="s">
        <v>147</v>
      </c>
      <c r="N54" s="1" t="s">
        <v>69</v>
      </c>
      <c r="O54" s="1" t="s">
        <v>147</v>
      </c>
      <c r="P54" s="1" t="s">
        <v>147</v>
      </c>
      <c r="Q54" s="1" t="s">
        <v>147</v>
      </c>
      <c r="R54" s="1" t="s">
        <v>147</v>
      </c>
      <c r="S54" s="1" t="s">
        <v>67</v>
      </c>
      <c r="T54" s="1" t="s">
        <v>147</v>
      </c>
      <c r="U54" s="1" t="s">
        <v>67</v>
      </c>
      <c r="V54" s="1" t="s">
        <v>147</v>
      </c>
      <c r="W54" s="1" t="s">
        <v>34</v>
      </c>
      <c r="X54" s="1" t="s">
        <v>67</v>
      </c>
      <c r="Y54" s="1" t="s">
        <v>67</v>
      </c>
      <c r="Z54" s="1" t="s">
        <v>67</v>
      </c>
      <c r="AA54" s="1" t="s">
        <v>67</v>
      </c>
      <c r="AB54" s="1" t="s">
        <v>67</v>
      </c>
      <c r="AC54" s="1" t="s">
        <v>147</v>
      </c>
      <c r="AD54" s="1" t="s">
        <v>69</v>
      </c>
      <c r="AE54" s="1" t="s">
        <v>67</v>
      </c>
      <c r="AF54" s="1" t="s">
        <v>69</v>
      </c>
      <c r="AG54" s="1" t="s">
        <v>67</v>
      </c>
    </row>
    <row r="55" spans="1:33" x14ac:dyDescent="0.25">
      <c r="A55" s="1" t="s">
        <v>127</v>
      </c>
      <c r="B55" s="1" t="s">
        <v>107</v>
      </c>
      <c r="C55" s="1" t="s">
        <v>108</v>
      </c>
      <c r="D55" s="1" t="s">
        <v>69</v>
      </c>
      <c r="E55" s="1" t="s">
        <v>71</v>
      </c>
      <c r="F55" s="1" t="s">
        <v>71</v>
      </c>
      <c r="G55" s="1" t="s">
        <v>67</v>
      </c>
      <c r="H55" s="1" t="s">
        <v>67</v>
      </c>
      <c r="I55" s="1" t="s">
        <v>67</v>
      </c>
      <c r="J55" s="1" t="s">
        <v>67</v>
      </c>
      <c r="K55" s="1" t="s">
        <v>67</v>
      </c>
      <c r="L55" s="1" t="s">
        <v>67</v>
      </c>
      <c r="M55" s="1" t="s">
        <v>67</v>
      </c>
      <c r="N55" s="1" t="s">
        <v>147</v>
      </c>
      <c r="O55" s="1" t="s">
        <v>147</v>
      </c>
      <c r="P55" s="1" t="s">
        <v>147</v>
      </c>
      <c r="Q55" s="1" t="s">
        <v>147</v>
      </c>
      <c r="R55" s="1" t="s">
        <v>69</v>
      </c>
      <c r="S55" s="1" t="s">
        <v>69</v>
      </c>
      <c r="T55" s="1" t="s">
        <v>67</v>
      </c>
      <c r="U55" s="1" t="s">
        <v>147</v>
      </c>
      <c r="V55" s="1" t="s">
        <v>67</v>
      </c>
      <c r="W55" s="1" t="s">
        <v>71</v>
      </c>
      <c r="X55" s="1" t="s">
        <v>34</v>
      </c>
      <c r="Y55" s="1" t="s">
        <v>71</v>
      </c>
      <c r="Z55" s="1" t="s">
        <v>67</v>
      </c>
      <c r="AA55" s="1" t="s">
        <v>67</v>
      </c>
      <c r="AB55" s="1" t="s">
        <v>67</v>
      </c>
      <c r="AC55" s="1" t="s">
        <v>67</v>
      </c>
      <c r="AD55" s="1" t="s">
        <v>67</v>
      </c>
      <c r="AE55" s="1" t="s">
        <v>67</v>
      </c>
      <c r="AF55" s="1" t="s">
        <v>67</v>
      </c>
      <c r="AG55" s="1" t="s">
        <v>69</v>
      </c>
    </row>
    <row r="56" spans="1:33" x14ac:dyDescent="0.25">
      <c r="A56" s="1" t="s">
        <v>127</v>
      </c>
      <c r="B56" s="1" t="s">
        <v>109</v>
      </c>
      <c r="C56" s="1" t="s">
        <v>110</v>
      </c>
      <c r="D56" s="1" t="s">
        <v>69</v>
      </c>
      <c r="E56" s="1" t="s">
        <v>67</v>
      </c>
      <c r="F56" s="1" t="s">
        <v>67</v>
      </c>
      <c r="G56" s="1" t="s">
        <v>69</v>
      </c>
      <c r="H56" s="1" t="s">
        <v>69</v>
      </c>
      <c r="I56" s="1" t="s">
        <v>67</v>
      </c>
      <c r="J56" s="1" t="s">
        <v>67</v>
      </c>
      <c r="K56" s="1" t="s">
        <v>147</v>
      </c>
      <c r="L56" s="1" t="s">
        <v>67</v>
      </c>
      <c r="M56" s="1" t="s">
        <v>67</v>
      </c>
      <c r="N56" s="1" t="s">
        <v>67</v>
      </c>
      <c r="O56" s="1" t="s">
        <v>67</v>
      </c>
      <c r="P56" s="1" t="s">
        <v>67</v>
      </c>
      <c r="Q56" s="1" t="s">
        <v>69</v>
      </c>
      <c r="R56" s="1" t="s">
        <v>147</v>
      </c>
      <c r="S56" s="1" t="s">
        <v>67</v>
      </c>
      <c r="T56" s="1" t="s">
        <v>69</v>
      </c>
      <c r="U56" s="1" t="s">
        <v>71</v>
      </c>
      <c r="V56" s="1" t="s">
        <v>67</v>
      </c>
      <c r="W56" s="1" t="s">
        <v>71</v>
      </c>
      <c r="X56" s="1" t="s">
        <v>67</v>
      </c>
      <c r="Y56" s="1" t="s">
        <v>34</v>
      </c>
      <c r="Z56" s="1" t="s">
        <v>147</v>
      </c>
      <c r="AA56" s="1" t="s">
        <v>67</v>
      </c>
      <c r="AB56" s="1" t="s">
        <v>69</v>
      </c>
      <c r="AC56" s="1" t="s">
        <v>67</v>
      </c>
      <c r="AD56" s="1" t="s">
        <v>67</v>
      </c>
      <c r="AE56" s="1" t="s">
        <v>71</v>
      </c>
      <c r="AF56" s="1" t="s">
        <v>147</v>
      </c>
      <c r="AG56" s="1" t="s">
        <v>69</v>
      </c>
    </row>
    <row r="57" spans="1:33" x14ac:dyDescent="0.25">
      <c r="A57" s="1" t="s">
        <v>127</v>
      </c>
      <c r="B57" s="1" t="s">
        <v>111</v>
      </c>
      <c r="C57" s="1" t="s">
        <v>112</v>
      </c>
      <c r="D57" s="1" t="s">
        <v>69</v>
      </c>
      <c r="E57" s="1" t="s">
        <v>69</v>
      </c>
      <c r="F57" s="1" t="s">
        <v>69</v>
      </c>
      <c r="G57" s="1" t="s">
        <v>69</v>
      </c>
      <c r="H57" s="1" t="s">
        <v>67</v>
      </c>
      <c r="I57" s="1" t="s">
        <v>69</v>
      </c>
      <c r="J57" s="1" t="s">
        <v>71</v>
      </c>
      <c r="K57" s="1" t="s">
        <v>147</v>
      </c>
      <c r="L57" s="1" t="s">
        <v>71</v>
      </c>
      <c r="M57" s="1" t="s">
        <v>71</v>
      </c>
      <c r="N57" s="1" t="s">
        <v>69</v>
      </c>
      <c r="O57" s="1" t="s">
        <v>69</v>
      </c>
      <c r="P57" s="1" t="s">
        <v>71</v>
      </c>
      <c r="Q57" s="1" t="s">
        <v>67</v>
      </c>
      <c r="R57" s="1" t="s">
        <v>69</v>
      </c>
      <c r="S57" s="1" t="s">
        <v>67</v>
      </c>
      <c r="T57" s="1" t="s">
        <v>69</v>
      </c>
      <c r="U57" s="1" t="s">
        <v>67</v>
      </c>
      <c r="V57" s="1" t="s">
        <v>71</v>
      </c>
      <c r="W57" s="1" t="s">
        <v>67</v>
      </c>
      <c r="X57" s="1" t="s">
        <v>67</v>
      </c>
      <c r="Y57" s="1" t="s">
        <v>69</v>
      </c>
      <c r="Z57" s="1" t="s">
        <v>34</v>
      </c>
      <c r="AA57" s="1" t="s">
        <v>71</v>
      </c>
      <c r="AB57" s="1" t="s">
        <v>69</v>
      </c>
      <c r="AC57" s="1" t="s">
        <v>67</v>
      </c>
      <c r="AD57" s="1" t="s">
        <v>69</v>
      </c>
      <c r="AE57" s="1" t="s">
        <v>69</v>
      </c>
      <c r="AF57" s="1" t="s">
        <v>69</v>
      </c>
      <c r="AG57" s="1" t="s">
        <v>67</v>
      </c>
    </row>
    <row r="58" spans="1:33" x14ac:dyDescent="0.25">
      <c r="A58" s="1" t="s">
        <v>127</v>
      </c>
      <c r="B58" s="1" t="s">
        <v>113</v>
      </c>
      <c r="C58" s="1" t="s">
        <v>114</v>
      </c>
      <c r="D58" s="1" t="s">
        <v>69</v>
      </c>
      <c r="E58" s="1" t="s">
        <v>147</v>
      </c>
      <c r="F58" s="1" t="s">
        <v>67</v>
      </c>
      <c r="G58" s="1" t="s">
        <v>67</v>
      </c>
      <c r="H58" s="1" t="s">
        <v>67</v>
      </c>
      <c r="I58" s="1" t="s">
        <v>147</v>
      </c>
      <c r="J58" s="1" t="s">
        <v>147</v>
      </c>
      <c r="K58" s="1" t="s">
        <v>147</v>
      </c>
      <c r="L58" s="1" t="s">
        <v>147</v>
      </c>
      <c r="M58" s="1" t="s">
        <v>67</v>
      </c>
      <c r="N58" s="1" t="s">
        <v>147</v>
      </c>
      <c r="O58" s="1" t="s">
        <v>147</v>
      </c>
      <c r="P58" s="1" t="s">
        <v>69</v>
      </c>
      <c r="Q58" s="1" t="s">
        <v>67</v>
      </c>
      <c r="R58" s="1" t="s">
        <v>147</v>
      </c>
      <c r="S58" s="1" t="s">
        <v>147</v>
      </c>
      <c r="T58" s="1" t="s">
        <v>69</v>
      </c>
      <c r="U58" s="1" t="s">
        <v>67</v>
      </c>
      <c r="V58" s="1" t="s">
        <v>67</v>
      </c>
      <c r="W58" s="1" t="s">
        <v>67</v>
      </c>
      <c r="X58" s="1" t="s">
        <v>67</v>
      </c>
      <c r="Y58" s="1" t="s">
        <v>67</v>
      </c>
      <c r="Z58" s="1" t="s">
        <v>67</v>
      </c>
      <c r="AA58" s="1" t="s">
        <v>34</v>
      </c>
      <c r="AB58" s="1" t="s">
        <v>67</v>
      </c>
      <c r="AC58" s="1" t="s">
        <v>147</v>
      </c>
      <c r="AD58" s="1" t="s">
        <v>67</v>
      </c>
      <c r="AE58" s="1" t="s">
        <v>67</v>
      </c>
      <c r="AF58" s="1" t="s">
        <v>147</v>
      </c>
      <c r="AG58" s="1" t="s">
        <v>67</v>
      </c>
    </row>
    <row r="59" spans="1:33" x14ac:dyDescent="0.25">
      <c r="A59" s="1" t="s">
        <v>127</v>
      </c>
      <c r="B59" s="1" t="s">
        <v>115</v>
      </c>
      <c r="C59" s="1" t="s">
        <v>116</v>
      </c>
      <c r="D59" s="1" t="s">
        <v>69</v>
      </c>
      <c r="E59" s="1" t="s">
        <v>67</v>
      </c>
      <c r="F59" s="1" t="s">
        <v>67</v>
      </c>
      <c r="G59" s="1" t="s">
        <v>69</v>
      </c>
      <c r="H59" s="1" t="s">
        <v>67</v>
      </c>
      <c r="I59" s="1" t="s">
        <v>67</v>
      </c>
      <c r="J59" s="1" t="s">
        <v>71</v>
      </c>
      <c r="K59" s="1" t="s">
        <v>147</v>
      </c>
      <c r="L59" s="1" t="s">
        <v>69</v>
      </c>
      <c r="M59" s="1" t="s">
        <v>69</v>
      </c>
      <c r="N59" s="1" t="s">
        <v>147</v>
      </c>
      <c r="O59" s="1" t="s">
        <v>73</v>
      </c>
      <c r="P59" s="1" t="s">
        <v>69</v>
      </c>
      <c r="Q59" s="1" t="s">
        <v>69</v>
      </c>
      <c r="R59" s="1" t="s">
        <v>147</v>
      </c>
      <c r="S59" s="1" t="s">
        <v>69</v>
      </c>
      <c r="T59" s="1" t="s">
        <v>67</v>
      </c>
      <c r="U59" s="1" t="s">
        <v>69</v>
      </c>
      <c r="V59" s="1" t="s">
        <v>69</v>
      </c>
      <c r="W59" s="1" t="s">
        <v>67</v>
      </c>
      <c r="X59" s="1" t="s">
        <v>67</v>
      </c>
      <c r="Y59" s="1" t="s">
        <v>147</v>
      </c>
      <c r="Z59" s="1" t="s">
        <v>69</v>
      </c>
      <c r="AA59" s="1" t="s">
        <v>69</v>
      </c>
      <c r="AB59" s="1" t="s">
        <v>34</v>
      </c>
      <c r="AC59" s="1" t="s">
        <v>67</v>
      </c>
      <c r="AD59" s="1" t="s">
        <v>71</v>
      </c>
      <c r="AE59" s="1" t="s">
        <v>67</v>
      </c>
      <c r="AF59" s="1" t="s">
        <v>71</v>
      </c>
      <c r="AG59" s="1" t="s">
        <v>147</v>
      </c>
    </row>
    <row r="60" spans="1:33" x14ac:dyDescent="0.25">
      <c r="A60" s="1" t="s">
        <v>127</v>
      </c>
      <c r="B60" s="1" t="s">
        <v>117</v>
      </c>
      <c r="C60" s="1" t="s">
        <v>118</v>
      </c>
      <c r="D60" s="1" t="s">
        <v>67</v>
      </c>
      <c r="E60" s="1" t="s">
        <v>69</v>
      </c>
      <c r="F60" s="1" t="s">
        <v>69</v>
      </c>
      <c r="G60" s="1" t="s">
        <v>67</v>
      </c>
      <c r="H60" s="1" t="s">
        <v>67</v>
      </c>
      <c r="I60" s="1" t="s">
        <v>69</v>
      </c>
      <c r="J60" s="1" t="s">
        <v>69</v>
      </c>
      <c r="K60" s="1" t="s">
        <v>147</v>
      </c>
      <c r="L60" s="1" t="s">
        <v>73</v>
      </c>
      <c r="M60" s="1" t="s">
        <v>73</v>
      </c>
      <c r="N60" s="1" t="s">
        <v>69</v>
      </c>
      <c r="O60" s="1" t="s">
        <v>69</v>
      </c>
      <c r="P60" s="1" t="s">
        <v>71</v>
      </c>
      <c r="Q60" s="1" t="s">
        <v>73</v>
      </c>
      <c r="R60" s="1" t="s">
        <v>69</v>
      </c>
      <c r="S60" s="1" t="s">
        <v>67</v>
      </c>
      <c r="T60" s="1" t="s">
        <v>73</v>
      </c>
      <c r="U60" s="1" t="s">
        <v>69</v>
      </c>
      <c r="V60" s="1" t="s">
        <v>71</v>
      </c>
      <c r="W60" s="1" t="s">
        <v>69</v>
      </c>
      <c r="X60" s="1" t="s">
        <v>67</v>
      </c>
      <c r="Y60" s="1" t="s">
        <v>67</v>
      </c>
      <c r="Z60" s="1" t="s">
        <v>71</v>
      </c>
      <c r="AA60" s="1" t="s">
        <v>73</v>
      </c>
      <c r="AB60" s="1" t="s">
        <v>69</v>
      </c>
      <c r="AC60" s="1" t="s">
        <v>34</v>
      </c>
      <c r="AD60" s="1" t="s">
        <v>69</v>
      </c>
      <c r="AE60" s="1" t="s">
        <v>69</v>
      </c>
      <c r="AF60" s="1" t="s">
        <v>71</v>
      </c>
      <c r="AG60" s="1" t="s">
        <v>67</v>
      </c>
    </row>
    <row r="61" spans="1:33" x14ac:dyDescent="0.25">
      <c r="A61" s="1" t="s">
        <v>127</v>
      </c>
      <c r="B61" s="1" t="s">
        <v>119</v>
      </c>
      <c r="C61" s="1" t="s">
        <v>120</v>
      </c>
      <c r="D61" s="1" t="s">
        <v>69</v>
      </c>
      <c r="E61" s="1" t="s">
        <v>69</v>
      </c>
      <c r="F61" s="1" t="s">
        <v>67</v>
      </c>
      <c r="G61" s="1" t="s">
        <v>69</v>
      </c>
      <c r="H61" s="1" t="s">
        <v>67</v>
      </c>
      <c r="I61" s="1" t="s">
        <v>147</v>
      </c>
      <c r="J61" s="1" t="s">
        <v>69</v>
      </c>
      <c r="K61" s="1" t="s">
        <v>147</v>
      </c>
      <c r="L61" s="1" t="s">
        <v>67</v>
      </c>
      <c r="M61" s="1" t="s">
        <v>67</v>
      </c>
      <c r="N61" s="1" t="s">
        <v>67</v>
      </c>
      <c r="O61" s="1" t="s">
        <v>67</v>
      </c>
      <c r="P61" s="1" t="s">
        <v>67</v>
      </c>
      <c r="Q61" s="1" t="s">
        <v>67</v>
      </c>
      <c r="R61" s="1" t="s">
        <v>147</v>
      </c>
      <c r="S61" s="1" t="s">
        <v>67</v>
      </c>
      <c r="T61" s="1" t="s">
        <v>69</v>
      </c>
      <c r="U61" s="1" t="s">
        <v>67</v>
      </c>
      <c r="V61" s="1" t="s">
        <v>67</v>
      </c>
      <c r="W61" s="1" t="s">
        <v>147</v>
      </c>
      <c r="X61" s="1" t="s">
        <v>67</v>
      </c>
      <c r="Y61" s="1" t="s">
        <v>67</v>
      </c>
      <c r="Z61" s="1" t="s">
        <v>69</v>
      </c>
      <c r="AA61" s="1" t="s">
        <v>71</v>
      </c>
      <c r="AB61" s="1" t="s">
        <v>67</v>
      </c>
      <c r="AC61" s="1" t="s">
        <v>67</v>
      </c>
      <c r="AD61" s="1" t="s">
        <v>34</v>
      </c>
      <c r="AE61" s="1" t="s">
        <v>67</v>
      </c>
      <c r="AF61" s="1" t="s">
        <v>71</v>
      </c>
      <c r="AG61" s="1" t="s">
        <v>67</v>
      </c>
    </row>
    <row r="62" spans="1:33" x14ac:dyDescent="0.25">
      <c r="A62" s="1" t="s">
        <v>127</v>
      </c>
      <c r="B62" s="1" t="s">
        <v>121</v>
      </c>
      <c r="C62" s="1" t="s">
        <v>122</v>
      </c>
      <c r="D62" s="1" t="s">
        <v>71</v>
      </c>
      <c r="E62" s="1" t="s">
        <v>67</v>
      </c>
      <c r="F62" s="1" t="s">
        <v>71</v>
      </c>
      <c r="G62" s="1" t="s">
        <v>147</v>
      </c>
      <c r="H62" s="1" t="s">
        <v>147</v>
      </c>
      <c r="I62" s="1" t="s">
        <v>147</v>
      </c>
      <c r="J62" s="1" t="s">
        <v>147</v>
      </c>
      <c r="K62" s="1" t="s">
        <v>67</v>
      </c>
      <c r="L62" s="1" t="s">
        <v>147</v>
      </c>
      <c r="M62" s="1" t="s">
        <v>69</v>
      </c>
      <c r="N62" s="1" t="s">
        <v>69</v>
      </c>
      <c r="O62" s="1" t="s">
        <v>147</v>
      </c>
      <c r="P62" s="1" t="s">
        <v>147</v>
      </c>
      <c r="Q62" s="1" t="s">
        <v>147</v>
      </c>
      <c r="R62" s="1" t="s">
        <v>67</v>
      </c>
      <c r="S62" s="1" t="s">
        <v>67</v>
      </c>
      <c r="T62" s="1" t="s">
        <v>69</v>
      </c>
      <c r="U62" s="1" t="s">
        <v>67</v>
      </c>
      <c r="V62" s="1" t="s">
        <v>147</v>
      </c>
      <c r="W62" s="1" t="s">
        <v>71</v>
      </c>
      <c r="X62" s="1" t="s">
        <v>69</v>
      </c>
      <c r="Y62" s="1" t="s">
        <v>67</v>
      </c>
      <c r="Z62" s="1" t="s">
        <v>147</v>
      </c>
      <c r="AA62" s="1" t="s">
        <v>67</v>
      </c>
      <c r="AB62" s="1" t="s">
        <v>67</v>
      </c>
      <c r="AC62" s="1" t="s">
        <v>147</v>
      </c>
      <c r="AD62" s="1" t="s">
        <v>67</v>
      </c>
      <c r="AE62" s="1" t="s">
        <v>34</v>
      </c>
      <c r="AF62" s="1" t="s">
        <v>147</v>
      </c>
      <c r="AG62" s="1" t="s">
        <v>67</v>
      </c>
    </row>
    <row r="63" spans="1:33" x14ac:dyDescent="0.25">
      <c r="A63" s="1" t="s">
        <v>127</v>
      </c>
      <c r="B63" s="1" t="s">
        <v>123</v>
      </c>
      <c r="C63" s="1" t="s">
        <v>124</v>
      </c>
      <c r="D63" s="1" t="s">
        <v>69</v>
      </c>
      <c r="E63" s="1" t="s">
        <v>147</v>
      </c>
      <c r="F63" s="1" t="s">
        <v>67</v>
      </c>
      <c r="G63" s="1" t="s">
        <v>67</v>
      </c>
      <c r="H63" s="1" t="s">
        <v>147</v>
      </c>
      <c r="I63" s="1" t="s">
        <v>67</v>
      </c>
      <c r="J63" s="1" t="s">
        <v>71</v>
      </c>
      <c r="K63" s="1" t="s">
        <v>69</v>
      </c>
      <c r="L63" s="1" t="s">
        <v>71</v>
      </c>
      <c r="M63" s="1" t="s">
        <v>69</v>
      </c>
      <c r="N63" s="1" t="s">
        <v>147</v>
      </c>
      <c r="O63" s="1" t="s">
        <v>67</v>
      </c>
      <c r="P63" s="1" t="s">
        <v>69</v>
      </c>
      <c r="Q63" s="1" t="s">
        <v>67</v>
      </c>
      <c r="R63" s="1" t="s">
        <v>147</v>
      </c>
      <c r="S63" s="1" t="s">
        <v>69</v>
      </c>
      <c r="T63" s="1" t="s">
        <v>71</v>
      </c>
      <c r="U63" s="1" t="s">
        <v>67</v>
      </c>
      <c r="V63" s="1" t="s">
        <v>71</v>
      </c>
      <c r="W63" s="1" t="s">
        <v>147</v>
      </c>
      <c r="X63" s="1" t="s">
        <v>67</v>
      </c>
      <c r="Y63" s="1" t="s">
        <v>69</v>
      </c>
      <c r="Z63" s="1" t="s">
        <v>67</v>
      </c>
      <c r="AA63" s="1" t="s">
        <v>73</v>
      </c>
      <c r="AB63" s="1" t="s">
        <v>67</v>
      </c>
      <c r="AC63" s="1" t="s">
        <v>147</v>
      </c>
      <c r="AD63" s="1" t="s">
        <v>67</v>
      </c>
      <c r="AE63" s="1" t="s">
        <v>69</v>
      </c>
      <c r="AF63" s="1" t="s">
        <v>34</v>
      </c>
      <c r="AG63" s="1" t="s">
        <v>67</v>
      </c>
    </row>
    <row r="64" spans="1:33" x14ac:dyDescent="0.25">
      <c r="A64" s="1" t="s">
        <v>127</v>
      </c>
      <c r="B64" s="1" t="s">
        <v>125</v>
      </c>
      <c r="C64" s="1" t="s">
        <v>126</v>
      </c>
      <c r="D64" s="1" t="s">
        <v>71</v>
      </c>
      <c r="E64" s="1" t="s">
        <v>71</v>
      </c>
      <c r="F64" s="1" t="s">
        <v>71</v>
      </c>
      <c r="G64" s="1" t="s">
        <v>67</v>
      </c>
      <c r="H64" s="1" t="s">
        <v>71</v>
      </c>
      <c r="I64" s="1" t="s">
        <v>147</v>
      </c>
      <c r="J64" s="1" t="s">
        <v>67</v>
      </c>
      <c r="K64" s="1" t="s">
        <v>71</v>
      </c>
      <c r="L64" s="1" t="s">
        <v>69</v>
      </c>
      <c r="M64" s="1" t="s">
        <v>147</v>
      </c>
      <c r="N64" s="1" t="s">
        <v>69</v>
      </c>
      <c r="O64" s="1" t="s">
        <v>147</v>
      </c>
      <c r="P64" s="1" t="s">
        <v>67</v>
      </c>
      <c r="Q64" s="1" t="s">
        <v>147</v>
      </c>
      <c r="R64" s="1" t="s">
        <v>147</v>
      </c>
      <c r="S64" s="1" t="s">
        <v>67</v>
      </c>
      <c r="T64" s="1" t="s">
        <v>67</v>
      </c>
      <c r="U64" s="1" t="s">
        <v>67</v>
      </c>
      <c r="V64" s="1" t="s">
        <v>67</v>
      </c>
      <c r="W64" s="1" t="s">
        <v>71</v>
      </c>
      <c r="X64" s="1" t="s">
        <v>69</v>
      </c>
      <c r="Y64" s="1" t="s">
        <v>69</v>
      </c>
      <c r="Z64" s="1" t="s">
        <v>67</v>
      </c>
      <c r="AA64" s="1" t="s">
        <v>67</v>
      </c>
      <c r="AB64" s="1" t="s">
        <v>69</v>
      </c>
      <c r="AC64" s="1" t="s">
        <v>67</v>
      </c>
      <c r="AD64" s="1" t="s">
        <v>67</v>
      </c>
      <c r="AE64" s="1" t="s">
        <v>69</v>
      </c>
      <c r="AF64" s="1" t="s">
        <v>67</v>
      </c>
      <c r="AG64" s="1" t="s">
        <v>34</v>
      </c>
    </row>
    <row r="65" spans="1:33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1" t="s">
        <v>130</v>
      </c>
      <c r="B66" s="1" t="s">
        <v>67</v>
      </c>
      <c r="C66" s="1" t="s">
        <v>68</v>
      </c>
      <c r="D66" s="1" t="s">
        <v>34</v>
      </c>
      <c r="E66" s="1" t="s">
        <v>71</v>
      </c>
      <c r="F66" s="1" t="s">
        <v>67</v>
      </c>
      <c r="G66" s="1" t="s">
        <v>147</v>
      </c>
      <c r="H66" s="1" t="s">
        <v>67</v>
      </c>
      <c r="I66" s="1" t="s">
        <v>147</v>
      </c>
      <c r="J66" s="1" t="s">
        <v>67</v>
      </c>
      <c r="K66" s="1" t="s">
        <v>67</v>
      </c>
      <c r="L66" s="1" t="s">
        <v>69</v>
      </c>
      <c r="M66" s="1" t="s">
        <v>67</v>
      </c>
      <c r="N66" s="1" t="s">
        <v>67</v>
      </c>
      <c r="O66" s="1" t="s">
        <v>69</v>
      </c>
      <c r="P66" s="1" t="s">
        <v>147</v>
      </c>
      <c r="Q66" s="1" t="s">
        <v>69</v>
      </c>
      <c r="R66" s="1" t="s">
        <v>147</v>
      </c>
      <c r="S66" s="1" t="s">
        <v>67</v>
      </c>
      <c r="T66" s="1" t="s">
        <v>69</v>
      </c>
      <c r="U66" s="1" t="s">
        <v>67</v>
      </c>
      <c r="V66" s="1" t="s">
        <v>147</v>
      </c>
      <c r="W66" s="1" t="s">
        <v>67</v>
      </c>
      <c r="X66" s="1" t="s">
        <v>71</v>
      </c>
      <c r="Y66" s="1" t="s">
        <v>67</v>
      </c>
      <c r="Z66" s="1" t="s">
        <v>67</v>
      </c>
      <c r="AA66" s="1" t="s">
        <v>67</v>
      </c>
      <c r="AB66" s="1" t="s">
        <v>67</v>
      </c>
      <c r="AC66" s="1" t="s">
        <v>147</v>
      </c>
      <c r="AD66" s="1" t="s">
        <v>147</v>
      </c>
      <c r="AE66" s="1" t="s">
        <v>69</v>
      </c>
      <c r="AF66" s="1" t="s">
        <v>147</v>
      </c>
      <c r="AG66" s="1" t="s">
        <v>67</v>
      </c>
    </row>
    <row r="67" spans="1:33" x14ac:dyDescent="0.25">
      <c r="A67" s="1" t="s">
        <v>130</v>
      </c>
      <c r="B67" s="1" t="s">
        <v>69</v>
      </c>
      <c r="C67" s="1" t="s">
        <v>70</v>
      </c>
      <c r="D67" s="1" t="s">
        <v>67</v>
      </c>
      <c r="E67" s="1" t="s">
        <v>34</v>
      </c>
      <c r="F67" s="1" t="s">
        <v>69</v>
      </c>
      <c r="G67" s="1" t="s">
        <v>147</v>
      </c>
      <c r="H67" s="1" t="s">
        <v>67</v>
      </c>
      <c r="I67" s="1" t="s">
        <v>147</v>
      </c>
      <c r="J67" s="1" t="s">
        <v>67</v>
      </c>
      <c r="K67" s="1" t="s">
        <v>147</v>
      </c>
      <c r="L67" s="1" t="s">
        <v>147</v>
      </c>
      <c r="M67" s="1" t="s">
        <v>67</v>
      </c>
      <c r="N67" s="1" t="s">
        <v>67</v>
      </c>
      <c r="O67" s="1" t="s">
        <v>147</v>
      </c>
      <c r="P67" s="1" t="s">
        <v>147</v>
      </c>
      <c r="Q67" s="1" t="s">
        <v>67</v>
      </c>
      <c r="R67" s="1" t="s">
        <v>67</v>
      </c>
      <c r="S67" s="1" t="s">
        <v>69</v>
      </c>
      <c r="T67" s="1" t="s">
        <v>67</v>
      </c>
      <c r="U67" s="1" t="s">
        <v>69</v>
      </c>
      <c r="V67" s="1" t="s">
        <v>147</v>
      </c>
      <c r="W67" s="1" t="s">
        <v>71</v>
      </c>
      <c r="X67" s="1" t="s">
        <v>67</v>
      </c>
      <c r="Y67" s="1" t="s">
        <v>67</v>
      </c>
      <c r="Z67" s="1" t="s">
        <v>147</v>
      </c>
      <c r="AA67" s="1" t="s">
        <v>69</v>
      </c>
      <c r="AB67" s="1" t="s">
        <v>147</v>
      </c>
      <c r="AC67" s="1" t="s">
        <v>67</v>
      </c>
      <c r="AD67" s="1" t="s">
        <v>67</v>
      </c>
      <c r="AE67" s="1" t="s">
        <v>67</v>
      </c>
      <c r="AF67" s="1" t="s">
        <v>147</v>
      </c>
      <c r="AG67" s="1" t="s">
        <v>147</v>
      </c>
    </row>
    <row r="68" spans="1:33" x14ac:dyDescent="0.25">
      <c r="A68" s="1" t="s">
        <v>130</v>
      </c>
      <c r="B68" s="1" t="s">
        <v>71</v>
      </c>
      <c r="C68" s="1" t="s">
        <v>72</v>
      </c>
      <c r="D68" s="1" t="s">
        <v>71</v>
      </c>
      <c r="E68" s="1" t="s">
        <v>69</v>
      </c>
      <c r="F68" s="1" t="s">
        <v>34</v>
      </c>
      <c r="G68" s="1" t="s">
        <v>67</v>
      </c>
      <c r="H68" s="1" t="s">
        <v>69</v>
      </c>
      <c r="I68" s="1" t="s">
        <v>147</v>
      </c>
      <c r="J68" s="1" t="s">
        <v>67</v>
      </c>
      <c r="K68" s="1" t="s">
        <v>69</v>
      </c>
      <c r="L68" s="1" t="s">
        <v>67</v>
      </c>
      <c r="M68" s="1" t="s">
        <v>147</v>
      </c>
      <c r="N68" s="1" t="s">
        <v>67</v>
      </c>
      <c r="O68" s="1" t="s">
        <v>147</v>
      </c>
      <c r="P68" s="1" t="s">
        <v>69</v>
      </c>
      <c r="Q68" s="1" t="s">
        <v>147</v>
      </c>
      <c r="R68" s="1" t="s">
        <v>69</v>
      </c>
      <c r="S68" s="1" t="s">
        <v>69</v>
      </c>
      <c r="T68" s="1" t="s">
        <v>67</v>
      </c>
      <c r="U68" s="1" t="s">
        <v>67</v>
      </c>
      <c r="V68" s="1" t="s">
        <v>67</v>
      </c>
      <c r="W68" s="1" t="s">
        <v>69</v>
      </c>
      <c r="X68" s="1" t="s">
        <v>69</v>
      </c>
      <c r="Y68" s="1" t="s">
        <v>69</v>
      </c>
      <c r="Z68" s="1" t="s">
        <v>147</v>
      </c>
      <c r="AA68" s="1" t="s">
        <v>147</v>
      </c>
      <c r="AB68" s="1" t="s">
        <v>67</v>
      </c>
      <c r="AC68" s="1" t="s">
        <v>67</v>
      </c>
      <c r="AD68" s="1" t="s">
        <v>147</v>
      </c>
      <c r="AE68" s="1" t="s">
        <v>147</v>
      </c>
      <c r="AF68" s="1" t="s">
        <v>67</v>
      </c>
      <c r="AG68" s="1" t="s">
        <v>69</v>
      </c>
    </row>
    <row r="69" spans="1:33" x14ac:dyDescent="0.25">
      <c r="A69" s="1" t="s">
        <v>130</v>
      </c>
      <c r="B69" s="1" t="s">
        <v>73</v>
      </c>
      <c r="C69" s="1" t="s">
        <v>74</v>
      </c>
      <c r="D69" s="1" t="s">
        <v>73</v>
      </c>
      <c r="E69" s="1" t="s">
        <v>71</v>
      </c>
      <c r="F69" s="1" t="s">
        <v>69</v>
      </c>
      <c r="G69" s="1" t="s">
        <v>34</v>
      </c>
      <c r="H69" s="1" t="s">
        <v>69</v>
      </c>
      <c r="I69" s="1" t="s">
        <v>67</v>
      </c>
      <c r="J69" s="1" t="s">
        <v>67</v>
      </c>
      <c r="K69" s="1" t="s">
        <v>71</v>
      </c>
      <c r="L69" s="1" t="s">
        <v>67</v>
      </c>
      <c r="M69" s="1" t="s">
        <v>147</v>
      </c>
      <c r="N69" s="1" t="s">
        <v>71</v>
      </c>
      <c r="O69" s="1" t="s">
        <v>147</v>
      </c>
      <c r="P69" s="1" t="s">
        <v>67</v>
      </c>
      <c r="Q69" s="1" t="s">
        <v>67</v>
      </c>
      <c r="R69" s="1" t="s">
        <v>71</v>
      </c>
      <c r="S69" s="1" t="s">
        <v>73</v>
      </c>
      <c r="T69" s="1" t="s">
        <v>147</v>
      </c>
      <c r="U69" s="1" t="s">
        <v>67</v>
      </c>
      <c r="V69" s="1" t="s">
        <v>69</v>
      </c>
      <c r="W69" s="1" t="s">
        <v>71</v>
      </c>
      <c r="X69" s="1" t="s">
        <v>67</v>
      </c>
      <c r="Y69" s="1" t="s">
        <v>69</v>
      </c>
      <c r="Z69" s="1" t="s">
        <v>67</v>
      </c>
      <c r="AA69" s="1" t="s">
        <v>69</v>
      </c>
      <c r="AB69" s="1" t="s">
        <v>147</v>
      </c>
      <c r="AC69" s="1" t="s">
        <v>67</v>
      </c>
      <c r="AD69" s="1" t="s">
        <v>69</v>
      </c>
      <c r="AE69" s="1" t="s">
        <v>69</v>
      </c>
      <c r="AF69" s="1" t="s">
        <v>147</v>
      </c>
      <c r="AG69" s="1" t="s">
        <v>71</v>
      </c>
    </row>
    <row r="70" spans="1:33" x14ac:dyDescent="0.25">
      <c r="A70" s="1" t="s">
        <v>130</v>
      </c>
      <c r="B70" s="1" t="s">
        <v>75</v>
      </c>
      <c r="C70" s="1" t="s">
        <v>76</v>
      </c>
      <c r="D70" s="1" t="s">
        <v>71</v>
      </c>
      <c r="E70" s="1" t="s">
        <v>69</v>
      </c>
      <c r="F70" s="1" t="s">
        <v>69</v>
      </c>
      <c r="G70" s="1" t="s">
        <v>69</v>
      </c>
      <c r="H70" s="1" t="s">
        <v>34</v>
      </c>
      <c r="I70" s="1" t="s">
        <v>147</v>
      </c>
      <c r="J70" s="1" t="s">
        <v>147</v>
      </c>
      <c r="K70" s="1" t="s">
        <v>67</v>
      </c>
      <c r="L70" s="1" t="s">
        <v>69</v>
      </c>
      <c r="M70" s="1" t="s">
        <v>67</v>
      </c>
      <c r="N70" s="1" t="s">
        <v>71</v>
      </c>
      <c r="O70" s="1" t="s">
        <v>69</v>
      </c>
      <c r="P70" s="1" t="s">
        <v>69</v>
      </c>
      <c r="Q70" s="1" t="s">
        <v>69</v>
      </c>
      <c r="R70" s="1" t="s">
        <v>67</v>
      </c>
      <c r="S70" s="1" t="s">
        <v>73</v>
      </c>
      <c r="T70" s="1" t="s">
        <v>69</v>
      </c>
      <c r="U70" s="1" t="s">
        <v>69</v>
      </c>
      <c r="V70" s="1" t="s">
        <v>67</v>
      </c>
      <c r="W70" s="1" t="s">
        <v>69</v>
      </c>
      <c r="X70" s="1" t="s">
        <v>67</v>
      </c>
      <c r="Y70" s="1" t="s">
        <v>71</v>
      </c>
      <c r="Z70" s="1" t="s">
        <v>147</v>
      </c>
      <c r="AA70" s="1" t="s">
        <v>67</v>
      </c>
      <c r="AB70" s="1" t="s">
        <v>69</v>
      </c>
      <c r="AC70" s="1" t="s">
        <v>69</v>
      </c>
      <c r="AD70" s="1" t="s">
        <v>67</v>
      </c>
      <c r="AE70" s="1" t="s">
        <v>71</v>
      </c>
      <c r="AF70" s="1" t="s">
        <v>67</v>
      </c>
      <c r="AG70" s="1" t="s">
        <v>69</v>
      </c>
    </row>
    <row r="71" spans="1:33" x14ac:dyDescent="0.25">
      <c r="A71" s="1" t="s">
        <v>130</v>
      </c>
      <c r="B71" s="1" t="s">
        <v>77</v>
      </c>
      <c r="C71" s="1" t="s">
        <v>78</v>
      </c>
      <c r="D71" s="1" t="s">
        <v>69</v>
      </c>
      <c r="E71" s="1" t="s">
        <v>69</v>
      </c>
      <c r="F71" s="1" t="s">
        <v>69</v>
      </c>
      <c r="G71" s="1" t="s">
        <v>67</v>
      </c>
      <c r="H71" s="1" t="s">
        <v>69</v>
      </c>
      <c r="I71" s="1" t="s">
        <v>34</v>
      </c>
      <c r="J71" s="1" t="s">
        <v>71</v>
      </c>
      <c r="K71" s="1" t="s">
        <v>67</v>
      </c>
      <c r="L71" s="1" t="s">
        <v>147</v>
      </c>
      <c r="M71" s="1" t="s">
        <v>71</v>
      </c>
      <c r="N71" s="1" t="s">
        <v>69</v>
      </c>
      <c r="O71" s="1" t="s">
        <v>69</v>
      </c>
      <c r="P71" s="1" t="s">
        <v>71</v>
      </c>
      <c r="Q71" s="1" t="s">
        <v>73</v>
      </c>
      <c r="R71" s="1" t="s">
        <v>69</v>
      </c>
      <c r="S71" s="1" t="s">
        <v>69</v>
      </c>
      <c r="T71" s="1" t="s">
        <v>73</v>
      </c>
      <c r="U71" s="1" t="s">
        <v>69</v>
      </c>
      <c r="V71" s="1" t="s">
        <v>73</v>
      </c>
      <c r="W71" s="1" t="s">
        <v>69</v>
      </c>
      <c r="X71" s="1" t="s">
        <v>69</v>
      </c>
      <c r="Y71" s="1" t="s">
        <v>69</v>
      </c>
      <c r="Z71" s="1" t="s">
        <v>69</v>
      </c>
      <c r="AA71" s="1" t="s">
        <v>71</v>
      </c>
      <c r="AB71" s="1" t="s">
        <v>73</v>
      </c>
      <c r="AC71" s="1" t="s">
        <v>71</v>
      </c>
      <c r="AD71" s="1" t="s">
        <v>73</v>
      </c>
      <c r="AE71" s="1" t="s">
        <v>69</v>
      </c>
      <c r="AF71" s="1" t="s">
        <v>67</v>
      </c>
      <c r="AG71" s="1" t="s">
        <v>67</v>
      </c>
    </row>
    <row r="72" spans="1:33" x14ac:dyDescent="0.25">
      <c r="A72" s="1" t="s">
        <v>130</v>
      </c>
      <c r="B72" s="1" t="s">
        <v>79</v>
      </c>
      <c r="C72" s="1" t="s">
        <v>80</v>
      </c>
      <c r="D72" s="1" t="s">
        <v>67</v>
      </c>
      <c r="E72" s="1" t="s">
        <v>67</v>
      </c>
      <c r="F72" s="1" t="s">
        <v>67</v>
      </c>
      <c r="G72" s="1" t="s">
        <v>67</v>
      </c>
      <c r="H72" s="1" t="s">
        <v>69</v>
      </c>
      <c r="I72" s="1" t="s">
        <v>67</v>
      </c>
      <c r="J72" s="1" t="s">
        <v>34</v>
      </c>
      <c r="K72" s="1" t="s">
        <v>147</v>
      </c>
      <c r="L72" s="1" t="s">
        <v>71</v>
      </c>
      <c r="M72" s="1" t="s">
        <v>67</v>
      </c>
      <c r="N72" s="1" t="s">
        <v>69</v>
      </c>
      <c r="O72" s="1" t="s">
        <v>69</v>
      </c>
      <c r="P72" s="1" t="s">
        <v>71</v>
      </c>
      <c r="Q72" s="1" t="s">
        <v>69</v>
      </c>
      <c r="R72" s="1" t="s">
        <v>69</v>
      </c>
      <c r="S72" s="1" t="s">
        <v>69</v>
      </c>
      <c r="T72" s="1" t="s">
        <v>69</v>
      </c>
      <c r="U72" s="1" t="s">
        <v>67</v>
      </c>
      <c r="V72" s="1" t="s">
        <v>69</v>
      </c>
      <c r="W72" s="1" t="s">
        <v>67</v>
      </c>
      <c r="X72" s="1" t="s">
        <v>67</v>
      </c>
      <c r="Y72" s="1" t="s">
        <v>67</v>
      </c>
      <c r="Z72" s="1" t="s">
        <v>67</v>
      </c>
      <c r="AA72" s="1" t="s">
        <v>71</v>
      </c>
      <c r="AB72" s="1" t="s">
        <v>69</v>
      </c>
      <c r="AC72" s="1" t="s">
        <v>67</v>
      </c>
      <c r="AD72" s="1" t="s">
        <v>71</v>
      </c>
      <c r="AE72" s="1" t="s">
        <v>67</v>
      </c>
      <c r="AF72" s="1" t="s">
        <v>67</v>
      </c>
      <c r="AG72" s="1" t="s">
        <v>67</v>
      </c>
    </row>
    <row r="73" spans="1:33" x14ac:dyDescent="0.25">
      <c r="A73" s="1" t="s">
        <v>130</v>
      </c>
      <c r="B73" s="1" t="s">
        <v>81</v>
      </c>
      <c r="C73" s="1" t="s">
        <v>82</v>
      </c>
      <c r="D73" s="1" t="s">
        <v>69</v>
      </c>
      <c r="E73" s="1" t="s">
        <v>73</v>
      </c>
      <c r="F73" s="1" t="s">
        <v>69</v>
      </c>
      <c r="G73" s="1" t="s">
        <v>67</v>
      </c>
      <c r="H73" s="1" t="s">
        <v>71</v>
      </c>
      <c r="I73" s="1" t="s">
        <v>67</v>
      </c>
      <c r="J73" s="1" t="s">
        <v>69</v>
      </c>
      <c r="K73" s="1" t="s">
        <v>34</v>
      </c>
      <c r="L73" s="1" t="s">
        <v>147</v>
      </c>
      <c r="M73" s="1" t="s">
        <v>67</v>
      </c>
      <c r="N73" s="1" t="s">
        <v>69</v>
      </c>
      <c r="O73" s="1" t="s">
        <v>69</v>
      </c>
      <c r="P73" s="1" t="s">
        <v>69</v>
      </c>
      <c r="Q73" s="1" t="s">
        <v>69</v>
      </c>
      <c r="R73" s="1" t="s">
        <v>69</v>
      </c>
      <c r="S73" s="1" t="s">
        <v>71</v>
      </c>
      <c r="T73" s="1" t="s">
        <v>67</v>
      </c>
      <c r="U73" s="1" t="s">
        <v>73</v>
      </c>
      <c r="V73" s="1" t="s">
        <v>67</v>
      </c>
      <c r="W73" s="1" t="s">
        <v>69</v>
      </c>
      <c r="X73" s="1" t="s">
        <v>73</v>
      </c>
      <c r="Y73" s="1" t="s">
        <v>71</v>
      </c>
      <c r="Z73" s="1" t="s">
        <v>67</v>
      </c>
      <c r="AA73" s="1" t="s">
        <v>67</v>
      </c>
      <c r="AB73" s="1" t="s">
        <v>67</v>
      </c>
      <c r="AC73" s="1" t="s">
        <v>147</v>
      </c>
      <c r="AD73" s="1" t="s">
        <v>69</v>
      </c>
      <c r="AE73" s="1" t="s">
        <v>69</v>
      </c>
      <c r="AF73" s="1" t="s">
        <v>147</v>
      </c>
      <c r="AG73" s="1" t="s">
        <v>69</v>
      </c>
    </row>
    <row r="74" spans="1:33" x14ac:dyDescent="0.25">
      <c r="A74" s="1" t="s">
        <v>130</v>
      </c>
      <c r="B74" s="1" t="s">
        <v>83</v>
      </c>
      <c r="C74" s="1" t="s">
        <v>84</v>
      </c>
      <c r="D74" s="1" t="s">
        <v>147</v>
      </c>
      <c r="E74" s="1" t="s">
        <v>69</v>
      </c>
      <c r="F74" s="1" t="s">
        <v>67</v>
      </c>
      <c r="G74" s="1" t="s">
        <v>67</v>
      </c>
      <c r="H74" s="1" t="s">
        <v>147</v>
      </c>
      <c r="I74" s="1" t="s">
        <v>71</v>
      </c>
      <c r="J74" s="1" t="s">
        <v>67</v>
      </c>
      <c r="K74" s="1" t="s">
        <v>69</v>
      </c>
      <c r="L74" s="1" t="s">
        <v>34</v>
      </c>
      <c r="M74" s="1" t="s">
        <v>69</v>
      </c>
      <c r="N74" s="1" t="s">
        <v>67</v>
      </c>
      <c r="O74" s="1" t="s">
        <v>69</v>
      </c>
      <c r="P74" s="1" t="s">
        <v>147</v>
      </c>
      <c r="Q74" s="1" t="s">
        <v>71</v>
      </c>
      <c r="R74" s="1" t="s">
        <v>147</v>
      </c>
      <c r="S74" s="1" t="s">
        <v>147</v>
      </c>
      <c r="T74" s="1" t="s">
        <v>69</v>
      </c>
      <c r="U74" s="1" t="s">
        <v>67</v>
      </c>
      <c r="V74" s="1" t="s">
        <v>71</v>
      </c>
      <c r="W74" s="1" t="s">
        <v>67</v>
      </c>
      <c r="X74" s="1" t="s">
        <v>67</v>
      </c>
      <c r="Y74" s="1" t="s">
        <v>69</v>
      </c>
      <c r="Z74" s="1" t="s">
        <v>67</v>
      </c>
      <c r="AA74" s="1" t="s">
        <v>69</v>
      </c>
      <c r="AB74" s="1" t="s">
        <v>71</v>
      </c>
      <c r="AC74" s="1" t="s">
        <v>67</v>
      </c>
      <c r="AD74" s="1" t="s">
        <v>71</v>
      </c>
      <c r="AE74" s="1" t="s">
        <v>67</v>
      </c>
      <c r="AF74" s="1" t="s">
        <v>69</v>
      </c>
      <c r="AG74" s="1" t="s">
        <v>67</v>
      </c>
    </row>
    <row r="75" spans="1:33" x14ac:dyDescent="0.25">
      <c r="A75" s="1" t="s">
        <v>130</v>
      </c>
      <c r="B75" s="1" t="s">
        <v>85</v>
      </c>
      <c r="C75" s="1" t="s">
        <v>86</v>
      </c>
      <c r="D75" s="1" t="s">
        <v>67</v>
      </c>
      <c r="E75" s="1" t="s">
        <v>67</v>
      </c>
      <c r="F75" s="1" t="s">
        <v>69</v>
      </c>
      <c r="G75" s="1" t="s">
        <v>69</v>
      </c>
      <c r="H75" s="1" t="s">
        <v>67</v>
      </c>
      <c r="I75" s="1" t="s">
        <v>67</v>
      </c>
      <c r="J75" s="1" t="s">
        <v>69</v>
      </c>
      <c r="K75" s="1" t="s">
        <v>67</v>
      </c>
      <c r="L75" s="1" t="s">
        <v>67</v>
      </c>
      <c r="M75" s="1" t="s">
        <v>34</v>
      </c>
      <c r="N75" s="1" t="s">
        <v>67</v>
      </c>
      <c r="O75" s="1" t="s">
        <v>71</v>
      </c>
      <c r="P75" s="1" t="s">
        <v>69</v>
      </c>
      <c r="Q75" s="1" t="s">
        <v>73</v>
      </c>
      <c r="R75" s="1" t="s">
        <v>69</v>
      </c>
      <c r="S75" s="1" t="s">
        <v>69</v>
      </c>
      <c r="T75" s="1" t="s">
        <v>69</v>
      </c>
      <c r="U75" s="1" t="s">
        <v>69</v>
      </c>
      <c r="V75" s="1" t="s">
        <v>67</v>
      </c>
      <c r="W75" s="1" t="s">
        <v>69</v>
      </c>
      <c r="X75" s="1" t="s">
        <v>69</v>
      </c>
      <c r="Y75" s="1" t="s">
        <v>69</v>
      </c>
      <c r="Z75" s="1" t="s">
        <v>67</v>
      </c>
      <c r="AA75" s="1" t="s">
        <v>69</v>
      </c>
      <c r="AB75" s="1" t="s">
        <v>71</v>
      </c>
      <c r="AC75" s="1" t="s">
        <v>69</v>
      </c>
      <c r="AD75" s="1" t="s">
        <v>71</v>
      </c>
      <c r="AE75" s="1" t="s">
        <v>67</v>
      </c>
      <c r="AF75" s="1" t="s">
        <v>67</v>
      </c>
      <c r="AG75" s="1" t="s">
        <v>69</v>
      </c>
    </row>
    <row r="76" spans="1:33" x14ac:dyDescent="0.25">
      <c r="A76" s="1" t="s">
        <v>130</v>
      </c>
      <c r="B76" s="1" t="s">
        <v>87</v>
      </c>
      <c r="C76" s="1" t="s">
        <v>88</v>
      </c>
      <c r="D76" s="1" t="s">
        <v>71</v>
      </c>
      <c r="E76" s="1" t="s">
        <v>71</v>
      </c>
      <c r="F76" s="1" t="s">
        <v>69</v>
      </c>
      <c r="G76" s="1" t="s">
        <v>67</v>
      </c>
      <c r="H76" s="1" t="s">
        <v>67</v>
      </c>
      <c r="I76" s="1" t="s">
        <v>147</v>
      </c>
      <c r="J76" s="1" t="s">
        <v>147</v>
      </c>
      <c r="K76" s="1" t="s">
        <v>69</v>
      </c>
      <c r="L76" s="1" t="s">
        <v>67</v>
      </c>
      <c r="M76" s="1" t="s">
        <v>67</v>
      </c>
      <c r="N76" s="1" t="s">
        <v>34</v>
      </c>
      <c r="O76" s="1" t="s">
        <v>67</v>
      </c>
      <c r="P76" s="1" t="s">
        <v>67</v>
      </c>
      <c r="Q76" s="1" t="s">
        <v>69</v>
      </c>
      <c r="R76" s="1" t="s">
        <v>69</v>
      </c>
      <c r="S76" s="1" t="s">
        <v>73</v>
      </c>
      <c r="T76" s="1" t="s">
        <v>147</v>
      </c>
      <c r="U76" s="1" t="s">
        <v>147</v>
      </c>
      <c r="V76" s="1" t="s">
        <v>67</v>
      </c>
      <c r="W76" s="1" t="s">
        <v>69</v>
      </c>
      <c r="X76" s="1" t="s">
        <v>69</v>
      </c>
      <c r="Y76" s="1" t="s">
        <v>69</v>
      </c>
      <c r="Z76" s="1" t="s">
        <v>147</v>
      </c>
      <c r="AA76" s="1" t="s">
        <v>69</v>
      </c>
      <c r="AB76" s="1" t="s">
        <v>147</v>
      </c>
      <c r="AC76" s="1" t="s">
        <v>67</v>
      </c>
      <c r="AD76" s="1" t="s">
        <v>147</v>
      </c>
      <c r="AE76" s="1" t="s">
        <v>67</v>
      </c>
      <c r="AF76" s="1" t="s">
        <v>147</v>
      </c>
      <c r="AG76" s="1" t="s">
        <v>147</v>
      </c>
    </row>
    <row r="77" spans="1:33" x14ac:dyDescent="0.25">
      <c r="A77" s="1" t="s">
        <v>130</v>
      </c>
      <c r="B77" s="1" t="s">
        <v>89</v>
      </c>
      <c r="C77" s="1" t="s">
        <v>90</v>
      </c>
      <c r="D77" s="1" t="s">
        <v>147</v>
      </c>
      <c r="E77" s="1" t="s">
        <v>69</v>
      </c>
      <c r="F77" s="1" t="s">
        <v>69</v>
      </c>
      <c r="G77" s="1" t="s">
        <v>69</v>
      </c>
      <c r="H77" s="1" t="s">
        <v>147</v>
      </c>
      <c r="I77" s="1" t="s">
        <v>67</v>
      </c>
      <c r="J77" s="1" t="s">
        <v>67</v>
      </c>
      <c r="K77" s="1" t="s">
        <v>147</v>
      </c>
      <c r="L77" s="1" t="s">
        <v>69</v>
      </c>
      <c r="M77" s="1" t="s">
        <v>67</v>
      </c>
      <c r="N77" s="1" t="s">
        <v>67</v>
      </c>
      <c r="O77" s="1" t="s">
        <v>34</v>
      </c>
      <c r="P77" s="1" t="s">
        <v>69</v>
      </c>
      <c r="Q77" s="1" t="s">
        <v>71</v>
      </c>
      <c r="R77" s="1" t="s">
        <v>69</v>
      </c>
      <c r="S77" s="1" t="s">
        <v>69</v>
      </c>
      <c r="T77" s="1" t="s">
        <v>67</v>
      </c>
      <c r="U77" s="1" t="s">
        <v>67</v>
      </c>
      <c r="V77" s="1" t="s">
        <v>69</v>
      </c>
      <c r="W77" s="1" t="s">
        <v>67</v>
      </c>
      <c r="X77" s="1" t="s">
        <v>67</v>
      </c>
      <c r="Y77" s="1" t="s">
        <v>69</v>
      </c>
      <c r="Z77" s="1" t="s">
        <v>69</v>
      </c>
      <c r="AA77" s="1" t="s">
        <v>71</v>
      </c>
      <c r="AB77" s="1" t="s">
        <v>69</v>
      </c>
      <c r="AC77" s="1" t="s">
        <v>147</v>
      </c>
      <c r="AD77" s="1" t="s">
        <v>69</v>
      </c>
      <c r="AE77" s="1" t="s">
        <v>147</v>
      </c>
      <c r="AF77" s="1" t="s">
        <v>67</v>
      </c>
      <c r="AG77" s="1" t="s">
        <v>67</v>
      </c>
    </row>
    <row r="78" spans="1:33" x14ac:dyDescent="0.25">
      <c r="A78" s="1" t="s">
        <v>130</v>
      </c>
      <c r="B78" s="1" t="s">
        <v>91</v>
      </c>
      <c r="C78" s="1" t="s">
        <v>92</v>
      </c>
      <c r="D78" s="1" t="s">
        <v>69</v>
      </c>
      <c r="E78" s="1" t="s">
        <v>69</v>
      </c>
      <c r="F78" s="1" t="s">
        <v>147</v>
      </c>
      <c r="G78" s="1" t="s">
        <v>67</v>
      </c>
      <c r="H78" s="1" t="s">
        <v>147</v>
      </c>
      <c r="I78" s="1" t="s">
        <v>67</v>
      </c>
      <c r="J78" s="1" t="s">
        <v>67</v>
      </c>
      <c r="K78" s="1" t="s">
        <v>147</v>
      </c>
      <c r="L78" s="1" t="s">
        <v>73</v>
      </c>
      <c r="M78" s="1" t="s">
        <v>69</v>
      </c>
      <c r="N78" s="1" t="s">
        <v>67</v>
      </c>
      <c r="O78" s="1" t="s">
        <v>69</v>
      </c>
      <c r="P78" s="1" t="s">
        <v>34</v>
      </c>
      <c r="Q78" s="1" t="s">
        <v>69</v>
      </c>
      <c r="R78" s="1" t="s">
        <v>67</v>
      </c>
      <c r="S78" s="1" t="s">
        <v>147</v>
      </c>
      <c r="T78" s="1" t="s">
        <v>71</v>
      </c>
      <c r="U78" s="1" t="s">
        <v>69</v>
      </c>
      <c r="V78" s="1" t="s">
        <v>67</v>
      </c>
      <c r="W78" s="1" t="s">
        <v>147</v>
      </c>
      <c r="X78" s="1" t="s">
        <v>69</v>
      </c>
      <c r="Y78" s="1" t="s">
        <v>67</v>
      </c>
      <c r="Z78" s="1" t="s">
        <v>67</v>
      </c>
      <c r="AA78" s="1" t="s">
        <v>67</v>
      </c>
      <c r="AB78" s="1" t="s">
        <v>71</v>
      </c>
      <c r="AC78" s="1" t="s">
        <v>69</v>
      </c>
      <c r="AD78" s="1" t="s">
        <v>71</v>
      </c>
      <c r="AE78" s="1" t="s">
        <v>67</v>
      </c>
      <c r="AF78" s="1" t="s">
        <v>69</v>
      </c>
      <c r="AG78" s="1" t="s">
        <v>67</v>
      </c>
    </row>
    <row r="79" spans="1:33" x14ac:dyDescent="0.25">
      <c r="A79" s="1" t="s">
        <v>130</v>
      </c>
      <c r="B79" s="1" t="s">
        <v>93</v>
      </c>
      <c r="C79" s="1" t="s">
        <v>94</v>
      </c>
      <c r="D79" s="1" t="s">
        <v>147</v>
      </c>
      <c r="E79" s="1" t="s">
        <v>67</v>
      </c>
      <c r="F79" s="1" t="s">
        <v>69</v>
      </c>
      <c r="G79" s="1" t="s">
        <v>67</v>
      </c>
      <c r="H79" s="1" t="s">
        <v>147</v>
      </c>
      <c r="I79" s="1" t="s">
        <v>147</v>
      </c>
      <c r="J79" s="1" t="s">
        <v>69</v>
      </c>
      <c r="K79" s="1" t="s">
        <v>147</v>
      </c>
      <c r="L79" s="1" t="s">
        <v>67</v>
      </c>
      <c r="M79" s="1" t="s">
        <v>147</v>
      </c>
      <c r="N79" s="1" t="s">
        <v>147</v>
      </c>
      <c r="O79" s="1" t="s">
        <v>147</v>
      </c>
      <c r="P79" s="1" t="s">
        <v>69</v>
      </c>
      <c r="Q79" s="1" t="s">
        <v>34</v>
      </c>
      <c r="R79" s="1" t="s">
        <v>147</v>
      </c>
      <c r="S79" s="1" t="s">
        <v>147</v>
      </c>
      <c r="T79" s="1" t="s">
        <v>69</v>
      </c>
      <c r="U79" s="1" t="s">
        <v>147</v>
      </c>
      <c r="V79" s="1" t="s">
        <v>67</v>
      </c>
      <c r="W79" s="1" t="s">
        <v>147</v>
      </c>
      <c r="X79" s="1" t="s">
        <v>67</v>
      </c>
      <c r="Y79" s="1" t="s">
        <v>67</v>
      </c>
      <c r="Z79" s="1" t="s">
        <v>147</v>
      </c>
      <c r="AA79" s="1" t="s">
        <v>69</v>
      </c>
      <c r="AB79" s="1" t="s">
        <v>67</v>
      </c>
      <c r="AC79" s="1" t="s">
        <v>67</v>
      </c>
      <c r="AD79" s="1" t="s">
        <v>67</v>
      </c>
      <c r="AE79" s="1" t="s">
        <v>67</v>
      </c>
      <c r="AF79" s="1" t="s">
        <v>67</v>
      </c>
      <c r="AG79" s="1" t="s">
        <v>67</v>
      </c>
    </row>
    <row r="80" spans="1:33" x14ac:dyDescent="0.25">
      <c r="A80" s="1" t="s">
        <v>130</v>
      </c>
      <c r="B80" s="1" t="s">
        <v>95</v>
      </c>
      <c r="C80" s="1" t="s">
        <v>96</v>
      </c>
      <c r="D80" s="1" t="s">
        <v>73</v>
      </c>
      <c r="E80" s="1" t="s">
        <v>69</v>
      </c>
      <c r="F80" s="1" t="s">
        <v>69</v>
      </c>
      <c r="G80" s="1" t="s">
        <v>67</v>
      </c>
      <c r="H80" s="1" t="s">
        <v>71</v>
      </c>
      <c r="I80" s="1" t="s">
        <v>147</v>
      </c>
      <c r="J80" s="1" t="s">
        <v>147</v>
      </c>
      <c r="K80" s="1" t="s">
        <v>67</v>
      </c>
      <c r="L80" s="1" t="s">
        <v>69</v>
      </c>
      <c r="M80" s="1" t="s">
        <v>147</v>
      </c>
      <c r="N80" s="1" t="s">
        <v>69</v>
      </c>
      <c r="O80" s="1" t="s">
        <v>147</v>
      </c>
      <c r="P80" s="1" t="s">
        <v>67</v>
      </c>
      <c r="Q80" s="1" t="s">
        <v>69</v>
      </c>
      <c r="R80" s="1" t="s">
        <v>34</v>
      </c>
      <c r="S80" s="1" t="s">
        <v>69</v>
      </c>
      <c r="T80" s="1" t="s">
        <v>69</v>
      </c>
      <c r="U80" s="1" t="s">
        <v>71</v>
      </c>
      <c r="V80" s="1" t="s">
        <v>67</v>
      </c>
      <c r="W80" s="1" t="s">
        <v>67</v>
      </c>
      <c r="X80" s="1" t="s">
        <v>147</v>
      </c>
      <c r="Y80" s="1" t="s">
        <v>67</v>
      </c>
      <c r="Z80" s="1" t="s">
        <v>147</v>
      </c>
      <c r="AA80" s="1" t="s">
        <v>69</v>
      </c>
      <c r="AB80" s="1" t="s">
        <v>69</v>
      </c>
      <c r="AC80" s="1" t="s">
        <v>67</v>
      </c>
      <c r="AD80" s="1" t="s">
        <v>69</v>
      </c>
      <c r="AE80" s="1" t="s">
        <v>69</v>
      </c>
      <c r="AF80" s="1" t="s">
        <v>69</v>
      </c>
      <c r="AG80" s="1" t="s">
        <v>71</v>
      </c>
    </row>
    <row r="81" spans="1:33" x14ac:dyDescent="0.25">
      <c r="A81" s="1" t="s">
        <v>130</v>
      </c>
      <c r="B81" s="1" t="s">
        <v>97</v>
      </c>
      <c r="C81" s="1" t="s">
        <v>98</v>
      </c>
      <c r="D81" s="1" t="s">
        <v>69</v>
      </c>
      <c r="E81" s="1" t="s">
        <v>69</v>
      </c>
      <c r="F81" s="1" t="s">
        <v>69</v>
      </c>
      <c r="G81" s="1" t="s">
        <v>147</v>
      </c>
      <c r="H81" s="1" t="s">
        <v>147</v>
      </c>
      <c r="I81" s="1" t="s">
        <v>147</v>
      </c>
      <c r="J81" s="1" t="s">
        <v>147</v>
      </c>
      <c r="K81" s="1" t="s">
        <v>67</v>
      </c>
      <c r="L81" s="1" t="s">
        <v>69</v>
      </c>
      <c r="M81" s="1" t="s">
        <v>147</v>
      </c>
      <c r="N81" s="1" t="s">
        <v>147</v>
      </c>
      <c r="O81" s="1" t="s">
        <v>147</v>
      </c>
      <c r="P81" s="1" t="s">
        <v>69</v>
      </c>
      <c r="Q81" s="1" t="s">
        <v>69</v>
      </c>
      <c r="R81" s="1" t="s">
        <v>67</v>
      </c>
      <c r="S81" s="1" t="s">
        <v>34</v>
      </c>
      <c r="T81" s="1" t="s">
        <v>69</v>
      </c>
      <c r="U81" s="1" t="s">
        <v>67</v>
      </c>
      <c r="V81" s="1" t="s">
        <v>147</v>
      </c>
      <c r="W81" s="1" t="s">
        <v>67</v>
      </c>
      <c r="X81" s="1" t="s">
        <v>67</v>
      </c>
      <c r="Y81" s="1" t="s">
        <v>69</v>
      </c>
      <c r="Z81" s="1" t="s">
        <v>147</v>
      </c>
      <c r="AA81" s="1" t="s">
        <v>67</v>
      </c>
      <c r="AB81" s="1" t="s">
        <v>67</v>
      </c>
      <c r="AC81" s="1" t="s">
        <v>69</v>
      </c>
      <c r="AD81" s="1" t="s">
        <v>67</v>
      </c>
      <c r="AE81" s="1" t="s">
        <v>67</v>
      </c>
      <c r="AF81" s="1" t="s">
        <v>147</v>
      </c>
      <c r="AG81" s="1" t="s">
        <v>67</v>
      </c>
    </row>
    <row r="82" spans="1:33" x14ac:dyDescent="0.25">
      <c r="A82" s="1" t="s">
        <v>130</v>
      </c>
      <c r="B82" s="1" t="s">
        <v>99</v>
      </c>
      <c r="C82" s="1" t="s">
        <v>100</v>
      </c>
      <c r="D82" s="1" t="s">
        <v>147</v>
      </c>
      <c r="E82" s="1" t="s">
        <v>67</v>
      </c>
      <c r="F82" s="1" t="s">
        <v>67</v>
      </c>
      <c r="G82" s="1" t="s">
        <v>69</v>
      </c>
      <c r="H82" s="1" t="s">
        <v>147</v>
      </c>
      <c r="I82" s="1" t="s">
        <v>147</v>
      </c>
      <c r="J82" s="1" t="s">
        <v>69</v>
      </c>
      <c r="K82" s="1" t="s">
        <v>67</v>
      </c>
      <c r="L82" s="1" t="s">
        <v>67</v>
      </c>
      <c r="M82" s="1" t="s">
        <v>69</v>
      </c>
      <c r="N82" s="1" t="s">
        <v>69</v>
      </c>
      <c r="O82" s="1" t="s">
        <v>69</v>
      </c>
      <c r="P82" s="1" t="s">
        <v>67</v>
      </c>
      <c r="Q82" s="1" t="s">
        <v>67</v>
      </c>
      <c r="R82" s="1" t="s">
        <v>147</v>
      </c>
      <c r="S82" s="1" t="s">
        <v>147</v>
      </c>
      <c r="T82" s="1" t="s">
        <v>34</v>
      </c>
      <c r="U82" s="1" t="s">
        <v>67</v>
      </c>
      <c r="V82" s="1" t="s">
        <v>67</v>
      </c>
      <c r="W82" s="1" t="s">
        <v>69</v>
      </c>
      <c r="X82" s="1" t="s">
        <v>67</v>
      </c>
      <c r="Y82" s="1" t="s">
        <v>69</v>
      </c>
      <c r="Z82" s="1" t="s">
        <v>67</v>
      </c>
      <c r="AA82" s="1" t="s">
        <v>69</v>
      </c>
      <c r="AB82" s="1" t="s">
        <v>69</v>
      </c>
      <c r="AC82" s="1" t="s">
        <v>67</v>
      </c>
      <c r="AD82" s="1" t="s">
        <v>67</v>
      </c>
      <c r="AE82" s="1" t="s">
        <v>147</v>
      </c>
      <c r="AF82" s="1" t="s">
        <v>67</v>
      </c>
      <c r="AG82" s="1" t="s">
        <v>67</v>
      </c>
    </row>
    <row r="83" spans="1:33" x14ac:dyDescent="0.25">
      <c r="A83" s="1" t="s">
        <v>130</v>
      </c>
      <c r="B83" s="1" t="s">
        <v>101</v>
      </c>
      <c r="C83" s="1" t="s">
        <v>102</v>
      </c>
      <c r="D83" s="1" t="s">
        <v>69</v>
      </c>
      <c r="E83" s="1" t="s">
        <v>69</v>
      </c>
      <c r="F83" s="1" t="s">
        <v>69</v>
      </c>
      <c r="G83" s="1" t="s">
        <v>71</v>
      </c>
      <c r="H83" s="1" t="s">
        <v>67</v>
      </c>
      <c r="I83" s="1" t="s">
        <v>147</v>
      </c>
      <c r="J83" s="1" t="s">
        <v>67</v>
      </c>
      <c r="K83" s="1" t="s">
        <v>147</v>
      </c>
      <c r="L83" s="1" t="s">
        <v>67</v>
      </c>
      <c r="M83" s="1" t="s">
        <v>147</v>
      </c>
      <c r="N83" s="1" t="s">
        <v>73</v>
      </c>
      <c r="O83" s="1" t="s">
        <v>67</v>
      </c>
      <c r="P83" s="1" t="s">
        <v>147</v>
      </c>
      <c r="Q83" s="1" t="s">
        <v>69</v>
      </c>
      <c r="R83" s="1" t="s">
        <v>67</v>
      </c>
      <c r="S83" s="1" t="s">
        <v>69</v>
      </c>
      <c r="T83" s="1" t="s">
        <v>67</v>
      </c>
      <c r="U83" s="1" t="s">
        <v>34</v>
      </c>
      <c r="V83" s="1" t="s">
        <v>67</v>
      </c>
      <c r="W83" s="1" t="s">
        <v>73</v>
      </c>
      <c r="X83" s="1" t="s">
        <v>69</v>
      </c>
      <c r="Y83" s="1" t="s">
        <v>69</v>
      </c>
      <c r="Z83" s="1" t="s">
        <v>147</v>
      </c>
      <c r="AA83" s="1" t="s">
        <v>147</v>
      </c>
      <c r="AB83" s="1" t="s">
        <v>67</v>
      </c>
      <c r="AC83" s="1" t="s">
        <v>147</v>
      </c>
      <c r="AD83" s="1" t="s">
        <v>147</v>
      </c>
      <c r="AE83" s="1" t="s">
        <v>69</v>
      </c>
      <c r="AF83" s="1" t="s">
        <v>69</v>
      </c>
      <c r="AG83" s="1" t="s">
        <v>73</v>
      </c>
    </row>
    <row r="84" spans="1:33" x14ac:dyDescent="0.25">
      <c r="A84" s="1" t="s">
        <v>130</v>
      </c>
      <c r="B84" s="1" t="s">
        <v>103</v>
      </c>
      <c r="C84" s="1" t="s">
        <v>129</v>
      </c>
      <c r="D84" s="1" t="s">
        <v>69</v>
      </c>
      <c r="E84" s="1" t="s">
        <v>69</v>
      </c>
      <c r="F84" s="1" t="s">
        <v>67</v>
      </c>
      <c r="G84" s="1" t="s">
        <v>147</v>
      </c>
      <c r="H84" s="1" t="s">
        <v>67</v>
      </c>
      <c r="I84" s="1" t="s">
        <v>147</v>
      </c>
      <c r="J84" s="1" t="s">
        <v>69</v>
      </c>
      <c r="K84" s="1" t="s">
        <v>67</v>
      </c>
      <c r="L84" s="1" t="s">
        <v>67</v>
      </c>
      <c r="M84" s="1" t="s">
        <v>71</v>
      </c>
      <c r="N84" s="1" t="s">
        <v>67</v>
      </c>
      <c r="O84" s="1" t="s">
        <v>69</v>
      </c>
      <c r="P84" s="1" t="s">
        <v>69</v>
      </c>
      <c r="Q84" s="1" t="s">
        <v>71</v>
      </c>
      <c r="R84" s="1" t="s">
        <v>67</v>
      </c>
      <c r="S84" s="1" t="s">
        <v>69</v>
      </c>
      <c r="T84" s="1" t="s">
        <v>71</v>
      </c>
      <c r="U84" s="1" t="s">
        <v>67</v>
      </c>
      <c r="V84" s="1" t="s">
        <v>34</v>
      </c>
      <c r="W84" s="1" t="s">
        <v>69</v>
      </c>
      <c r="X84" s="1" t="s">
        <v>67</v>
      </c>
      <c r="Y84" s="1" t="s">
        <v>147</v>
      </c>
      <c r="Z84" s="1" t="s">
        <v>147</v>
      </c>
      <c r="AA84" s="1" t="s">
        <v>67</v>
      </c>
      <c r="AB84" s="1" t="s">
        <v>71</v>
      </c>
      <c r="AC84" s="1" t="s">
        <v>147</v>
      </c>
      <c r="AD84" s="1" t="s">
        <v>69</v>
      </c>
      <c r="AE84" s="1" t="s">
        <v>147</v>
      </c>
      <c r="AF84" s="1" t="s">
        <v>67</v>
      </c>
      <c r="AG84" s="1" t="s">
        <v>67</v>
      </c>
    </row>
    <row r="85" spans="1:33" x14ac:dyDescent="0.25">
      <c r="A85" s="1" t="s">
        <v>130</v>
      </c>
      <c r="B85" s="1" t="s">
        <v>105</v>
      </c>
      <c r="C85" s="1" t="s">
        <v>106</v>
      </c>
      <c r="D85" s="1" t="s">
        <v>69</v>
      </c>
      <c r="E85" s="1" t="s">
        <v>67</v>
      </c>
      <c r="F85" s="1" t="s">
        <v>69</v>
      </c>
      <c r="G85" s="1" t="s">
        <v>67</v>
      </c>
      <c r="H85" s="1" t="s">
        <v>69</v>
      </c>
      <c r="I85" s="1" t="s">
        <v>147</v>
      </c>
      <c r="J85" s="1" t="s">
        <v>67</v>
      </c>
      <c r="K85" s="1" t="s">
        <v>67</v>
      </c>
      <c r="L85" s="1" t="s">
        <v>67</v>
      </c>
      <c r="M85" s="1" t="s">
        <v>147</v>
      </c>
      <c r="N85" s="1" t="s">
        <v>67</v>
      </c>
      <c r="O85" s="1" t="s">
        <v>67</v>
      </c>
      <c r="P85" s="1" t="s">
        <v>69</v>
      </c>
      <c r="Q85" s="1" t="s">
        <v>69</v>
      </c>
      <c r="R85" s="1" t="s">
        <v>71</v>
      </c>
      <c r="S85" s="1" t="s">
        <v>71</v>
      </c>
      <c r="T85" s="1" t="s">
        <v>147</v>
      </c>
      <c r="U85" s="1" t="s">
        <v>147</v>
      </c>
      <c r="V85" s="1" t="s">
        <v>147</v>
      </c>
      <c r="W85" s="1" t="s">
        <v>34</v>
      </c>
      <c r="X85" s="1" t="s">
        <v>69</v>
      </c>
      <c r="Y85" s="1" t="s">
        <v>67</v>
      </c>
      <c r="Z85" s="1" t="s">
        <v>147</v>
      </c>
      <c r="AA85" s="1" t="s">
        <v>67</v>
      </c>
      <c r="AB85" s="1" t="s">
        <v>67</v>
      </c>
      <c r="AC85" s="1" t="s">
        <v>147</v>
      </c>
      <c r="AD85" s="1" t="s">
        <v>67</v>
      </c>
      <c r="AE85" s="1" t="s">
        <v>67</v>
      </c>
      <c r="AF85" s="1" t="s">
        <v>67</v>
      </c>
      <c r="AG85" s="1" t="s">
        <v>69</v>
      </c>
    </row>
    <row r="86" spans="1:33" x14ac:dyDescent="0.25">
      <c r="A86" s="1" t="s">
        <v>130</v>
      </c>
      <c r="B86" s="1" t="s">
        <v>107</v>
      </c>
      <c r="C86" s="1" t="s">
        <v>108</v>
      </c>
      <c r="D86" s="1" t="s">
        <v>67</v>
      </c>
      <c r="E86" s="1" t="s">
        <v>71</v>
      </c>
      <c r="F86" s="1" t="s">
        <v>69</v>
      </c>
      <c r="G86" s="1" t="s">
        <v>69</v>
      </c>
      <c r="H86" s="1" t="s">
        <v>69</v>
      </c>
      <c r="I86" s="1" t="s">
        <v>147</v>
      </c>
      <c r="J86" s="1" t="s">
        <v>67</v>
      </c>
      <c r="K86" s="1" t="s">
        <v>147</v>
      </c>
      <c r="L86" s="1" t="s">
        <v>67</v>
      </c>
      <c r="M86" s="1" t="s">
        <v>147</v>
      </c>
      <c r="N86" s="1" t="s">
        <v>69</v>
      </c>
      <c r="O86" s="1" t="s">
        <v>67</v>
      </c>
      <c r="P86" s="1" t="s">
        <v>147</v>
      </c>
      <c r="Q86" s="1" t="s">
        <v>67</v>
      </c>
      <c r="R86" s="1" t="s">
        <v>73</v>
      </c>
      <c r="S86" s="1" t="s">
        <v>71</v>
      </c>
      <c r="T86" s="1" t="s">
        <v>67</v>
      </c>
      <c r="U86" s="1" t="s">
        <v>69</v>
      </c>
      <c r="V86" s="1" t="s">
        <v>67</v>
      </c>
      <c r="W86" s="1" t="s">
        <v>67</v>
      </c>
      <c r="X86" s="1" t="s">
        <v>34</v>
      </c>
      <c r="Y86" s="1" t="s">
        <v>69</v>
      </c>
      <c r="Z86" s="1" t="s">
        <v>147</v>
      </c>
      <c r="AA86" s="1" t="s">
        <v>69</v>
      </c>
      <c r="AB86" s="1" t="s">
        <v>67</v>
      </c>
      <c r="AC86" s="1" t="s">
        <v>67</v>
      </c>
      <c r="AD86" s="1" t="s">
        <v>69</v>
      </c>
      <c r="AE86" s="1" t="s">
        <v>147</v>
      </c>
      <c r="AF86" s="1" t="s">
        <v>69</v>
      </c>
      <c r="AG86" s="1" t="s">
        <v>69</v>
      </c>
    </row>
    <row r="87" spans="1:33" x14ac:dyDescent="0.25">
      <c r="A87" s="1" t="s">
        <v>130</v>
      </c>
      <c r="B87" s="1" t="s">
        <v>109</v>
      </c>
      <c r="C87" s="1" t="s">
        <v>110</v>
      </c>
      <c r="D87" s="1" t="s">
        <v>71</v>
      </c>
      <c r="E87" s="1" t="s">
        <v>71</v>
      </c>
      <c r="F87" s="1" t="s">
        <v>69</v>
      </c>
      <c r="G87" s="1" t="s">
        <v>67</v>
      </c>
      <c r="H87" s="1" t="s">
        <v>67</v>
      </c>
      <c r="I87" s="1" t="s">
        <v>147</v>
      </c>
      <c r="J87" s="1" t="s">
        <v>67</v>
      </c>
      <c r="K87" s="1" t="s">
        <v>67</v>
      </c>
      <c r="L87" s="1" t="s">
        <v>147</v>
      </c>
      <c r="M87" s="1" t="s">
        <v>147</v>
      </c>
      <c r="N87" s="1" t="s">
        <v>69</v>
      </c>
      <c r="O87" s="1" t="s">
        <v>147</v>
      </c>
      <c r="P87" s="1" t="s">
        <v>67</v>
      </c>
      <c r="Q87" s="1" t="s">
        <v>67</v>
      </c>
      <c r="R87" s="1" t="s">
        <v>71</v>
      </c>
      <c r="S87" s="1" t="s">
        <v>67</v>
      </c>
      <c r="T87" s="1" t="s">
        <v>147</v>
      </c>
      <c r="U87" s="1" t="s">
        <v>69</v>
      </c>
      <c r="V87" s="1" t="s">
        <v>69</v>
      </c>
      <c r="W87" s="1" t="s">
        <v>71</v>
      </c>
      <c r="X87" s="1" t="s">
        <v>67</v>
      </c>
      <c r="Y87" s="1" t="s">
        <v>34</v>
      </c>
      <c r="Z87" s="1" t="s">
        <v>67</v>
      </c>
      <c r="AA87" s="1" t="s">
        <v>67</v>
      </c>
      <c r="AB87" s="1" t="s">
        <v>67</v>
      </c>
      <c r="AC87" s="1" t="s">
        <v>147</v>
      </c>
      <c r="AD87" s="1" t="s">
        <v>69</v>
      </c>
      <c r="AE87" s="1" t="s">
        <v>67</v>
      </c>
      <c r="AF87" s="1" t="s">
        <v>67</v>
      </c>
      <c r="AG87" s="1" t="s">
        <v>147</v>
      </c>
    </row>
    <row r="88" spans="1:33" x14ac:dyDescent="0.25">
      <c r="A88" s="1" t="s">
        <v>130</v>
      </c>
      <c r="B88" s="1" t="s">
        <v>111</v>
      </c>
      <c r="C88" s="1" t="s">
        <v>112</v>
      </c>
      <c r="D88" s="1" t="s">
        <v>67</v>
      </c>
      <c r="E88" s="1" t="s">
        <v>69</v>
      </c>
      <c r="F88" s="1" t="s">
        <v>69</v>
      </c>
      <c r="G88" s="1" t="s">
        <v>67</v>
      </c>
      <c r="H88" s="1" t="s">
        <v>69</v>
      </c>
      <c r="I88" s="1" t="s">
        <v>69</v>
      </c>
      <c r="J88" s="1" t="s">
        <v>69</v>
      </c>
      <c r="K88" s="1" t="s">
        <v>67</v>
      </c>
      <c r="L88" s="1" t="s">
        <v>71</v>
      </c>
      <c r="M88" s="1" t="s">
        <v>71</v>
      </c>
      <c r="N88" s="1" t="s">
        <v>69</v>
      </c>
      <c r="O88" s="1" t="s">
        <v>69</v>
      </c>
      <c r="P88" s="1" t="s">
        <v>71</v>
      </c>
      <c r="Q88" s="1" t="s">
        <v>73</v>
      </c>
      <c r="R88" s="1" t="s">
        <v>69</v>
      </c>
      <c r="S88" s="1" t="s">
        <v>69</v>
      </c>
      <c r="T88" s="1" t="s">
        <v>71</v>
      </c>
      <c r="U88" s="1" t="s">
        <v>69</v>
      </c>
      <c r="V88" s="1" t="s">
        <v>71</v>
      </c>
      <c r="W88" s="1" t="s">
        <v>69</v>
      </c>
      <c r="X88" s="1" t="s">
        <v>69</v>
      </c>
      <c r="Y88" s="1" t="s">
        <v>67</v>
      </c>
      <c r="Z88" s="1" t="s">
        <v>34</v>
      </c>
      <c r="AA88" s="1" t="s">
        <v>73</v>
      </c>
      <c r="AB88" s="1" t="s">
        <v>71</v>
      </c>
      <c r="AC88" s="1" t="s">
        <v>67</v>
      </c>
      <c r="AD88" s="1" t="s">
        <v>69</v>
      </c>
      <c r="AE88" s="1" t="s">
        <v>69</v>
      </c>
      <c r="AF88" s="1" t="s">
        <v>67</v>
      </c>
      <c r="AG88" s="1" t="s">
        <v>67</v>
      </c>
    </row>
    <row r="89" spans="1:33" x14ac:dyDescent="0.25">
      <c r="A89" s="1" t="s">
        <v>130</v>
      </c>
      <c r="B89" s="1" t="s">
        <v>113</v>
      </c>
      <c r="C89" s="1" t="s">
        <v>114</v>
      </c>
      <c r="D89" s="1" t="s">
        <v>67</v>
      </c>
      <c r="E89" s="1" t="s">
        <v>147</v>
      </c>
      <c r="F89" s="1" t="s">
        <v>69</v>
      </c>
      <c r="G89" s="1" t="s">
        <v>147</v>
      </c>
      <c r="H89" s="1" t="s">
        <v>67</v>
      </c>
      <c r="I89" s="1" t="s">
        <v>147</v>
      </c>
      <c r="J89" s="1" t="s">
        <v>67</v>
      </c>
      <c r="K89" s="1" t="s">
        <v>67</v>
      </c>
      <c r="L89" s="1" t="s">
        <v>67</v>
      </c>
      <c r="M89" s="1" t="s">
        <v>69</v>
      </c>
      <c r="N89" s="1" t="s">
        <v>147</v>
      </c>
      <c r="O89" s="1" t="s">
        <v>67</v>
      </c>
      <c r="P89" s="1" t="s">
        <v>69</v>
      </c>
      <c r="Q89" s="1" t="s">
        <v>69</v>
      </c>
      <c r="R89" s="1" t="s">
        <v>147</v>
      </c>
      <c r="S89" s="1" t="s">
        <v>67</v>
      </c>
      <c r="T89" s="1" t="s">
        <v>69</v>
      </c>
      <c r="U89" s="1" t="s">
        <v>69</v>
      </c>
      <c r="V89" s="1" t="s">
        <v>69</v>
      </c>
      <c r="W89" s="1" t="s">
        <v>67</v>
      </c>
      <c r="X89" s="1" t="s">
        <v>147</v>
      </c>
      <c r="Y89" s="1" t="s">
        <v>67</v>
      </c>
      <c r="Z89" s="1" t="s">
        <v>147</v>
      </c>
      <c r="AA89" s="1" t="s">
        <v>34</v>
      </c>
      <c r="AB89" s="1" t="s">
        <v>69</v>
      </c>
      <c r="AC89" s="1" t="s">
        <v>147</v>
      </c>
      <c r="AD89" s="1" t="s">
        <v>69</v>
      </c>
      <c r="AE89" s="1" t="s">
        <v>67</v>
      </c>
      <c r="AF89" s="1" t="s">
        <v>69</v>
      </c>
      <c r="AG89" s="1" t="s">
        <v>69</v>
      </c>
    </row>
    <row r="90" spans="1:33" x14ac:dyDescent="0.25">
      <c r="A90" s="1" t="s">
        <v>130</v>
      </c>
      <c r="B90" s="1" t="s">
        <v>115</v>
      </c>
      <c r="C90" s="1" t="s">
        <v>116</v>
      </c>
      <c r="D90" s="1" t="s">
        <v>67</v>
      </c>
      <c r="E90" s="1" t="s">
        <v>69</v>
      </c>
      <c r="F90" s="1" t="s">
        <v>67</v>
      </c>
      <c r="G90" s="1" t="s">
        <v>69</v>
      </c>
      <c r="H90" s="1" t="s">
        <v>147</v>
      </c>
      <c r="I90" s="1" t="s">
        <v>147</v>
      </c>
      <c r="J90" s="1" t="s">
        <v>69</v>
      </c>
      <c r="K90" s="1" t="s">
        <v>67</v>
      </c>
      <c r="L90" s="1" t="s">
        <v>67</v>
      </c>
      <c r="M90" s="1" t="s">
        <v>147</v>
      </c>
      <c r="N90" s="1" t="s">
        <v>69</v>
      </c>
      <c r="O90" s="1" t="s">
        <v>69</v>
      </c>
      <c r="P90" s="1" t="s">
        <v>67</v>
      </c>
      <c r="Q90" s="1" t="s">
        <v>69</v>
      </c>
      <c r="R90" s="1" t="s">
        <v>147</v>
      </c>
      <c r="S90" s="1" t="s">
        <v>67</v>
      </c>
      <c r="T90" s="1" t="s">
        <v>69</v>
      </c>
      <c r="U90" s="1" t="s">
        <v>67</v>
      </c>
      <c r="V90" s="1" t="s">
        <v>67</v>
      </c>
      <c r="W90" s="1" t="s">
        <v>67</v>
      </c>
      <c r="X90" s="1" t="s">
        <v>67</v>
      </c>
      <c r="Y90" s="1" t="s">
        <v>67</v>
      </c>
      <c r="Z90" s="1" t="s">
        <v>67</v>
      </c>
      <c r="AA90" s="1" t="s">
        <v>69</v>
      </c>
      <c r="AB90" s="1" t="s">
        <v>34</v>
      </c>
      <c r="AC90" s="1" t="s">
        <v>147</v>
      </c>
      <c r="AD90" s="1" t="s">
        <v>69</v>
      </c>
      <c r="AE90" s="1" t="s">
        <v>67</v>
      </c>
      <c r="AF90" s="1" t="s">
        <v>69</v>
      </c>
      <c r="AG90" s="1" t="s">
        <v>147</v>
      </c>
    </row>
    <row r="91" spans="1:33" x14ac:dyDescent="0.25">
      <c r="A91" s="1" t="s">
        <v>130</v>
      </c>
      <c r="B91" s="1" t="s">
        <v>117</v>
      </c>
      <c r="C91" s="1" t="s">
        <v>118</v>
      </c>
      <c r="D91" s="1" t="s">
        <v>69</v>
      </c>
      <c r="E91" s="1" t="s">
        <v>67</v>
      </c>
      <c r="F91" s="1" t="s">
        <v>67</v>
      </c>
      <c r="G91" s="1" t="s">
        <v>67</v>
      </c>
      <c r="H91" s="1" t="s">
        <v>147</v>
      </c>
      <c r="I91" s="1" t="s">
        <v>67</v>
      </c>
      <c r="J91" s="1" t="s">
        <v>69</v>
      </c>
      <c r="K91" s="1" t="s">
        <v>69</v>
      </c>
      <c r="L91" s="1" t="s">
        <v>71</v>
      </c>
      <c r="M91" s="1" t="s">
        <v>69</v>
      </c>
      <c r="N91" s="1" t="s">
        <v>67</v>
      </c>
      <c r="O91" s="1" t="s">
        <v>73</v>
      </c>
      <c r="P91" s="1" t="s">
        <v>67</v>
      </c>
      <c r="Q91" s="1" t="s">
        <v>71</v>
      </c>
      <c r="R91" s="1" t="s">
        <v>67</v>
      </c>
      <c r="S91" s="1" t="s">
        <v>147</v>
      </c>
      <c r="T91" s="1" t="s">
        <v>69</v>
      </c>
      <c r="U91" s="1" t="s">
        <v>69</v>
      </c>
      <c r="V91" s="1" t="s">
        <v>73</v>
      </c>
      <c r="W91" s="1" t="s">
        <v>69</v>
      </c>
      <c r="X91" s="1" t="s">
        <v>67</v>
      </c>
      <c r="Y91" s="1" t="s">
        <v>69</v>
      </c>
      <c r="Z91" s="1" t="s">
        <v>69</v>
      </c>
      <c r="AA91" s="1" t="s">
        <v>73</v>
      </c>
      <c r="AB91" s="1" t="s">
        <v>73</v>
      </c>
      <c r="AC91" s="1" t="s">
        <v>34</v>
      </c>
      <c r="AD91" s="1" t="s">
        <v>73</v>
      </c>
      <c r="AE91" s="1" t="s">
        <v>69</v>
      </c>
      <c r="AF91" s="1" t="s">
        <v>69</v>
      </c>
      <c r="AG91" s="1" t="s">
        <v>69</v>
      </c>
    </row>
    <row r="92" spans="1:33" x14ac:dyDescent="0.25">
      <c r="A92" s="1" t="s">
        <v>130</v>
      </c>
      <c r="B92" s="1" t="s">
        <v>119</v>
      </c>
      <c r="C92" s="1" t="s">
        <v>120</v>
      </c>
      <c r="D92" s="1" t="s">
        <v>69</v>
      </c>
      <c r="E92" s="1" t="s">
        <v>67</v>
      </c>
      <c r="F92" s="1" t="s">
        <v>69</v>
      </c>
      <c r="G92" s="1" t="s">
        <v>147</v>
      </c>
      <c r="H92" s="1" t="s">
        <v>67</v>
      </c>
      <c r="I92" s="1" t="s">
        <v>147</v>
      </c>
      <c r="J92" s="1" t="s">
        <v>67</v>
      </c>
      <c r="K92" s="1" t="s">
        <v>147</v>
      </c>
      <c r="L92" s="1" t="s">
        <v>67</v>
      </c>
      <c r="M92" s="1" t="s">
        <v>147</v>
      </c>
      <c r="N92" s="1" t="s">
        <v>69</v>
      </c>
      <c r="O92" s="1" t="s">
        <v>69</v>
      </c>
      <c r="P92" s="1" t="s">
        <v>67</v>
      </c>
      <c r="Q92" s="1" t="s">
        <v>69</v>
      </c>
      <c r="R92" s="1" t="s">
        <v>147</v>
      </c>
      <c r="S92" s="1" t="s">
        <v>67</v>
      </c>
      <c r="T92" s="1" t="s">
        <v>71</v>
      </c>
      <c r="U92" s="1" t="s">
        <v>69</v>
      </c>
      <c r="V92" s="1" t="s">
        <v>69</v>
      </c>
      <c r="W92" s="1" t="s">
        <v>67</v>
      </c>
      <c r="X92" s="1" t="s">
        <v>147</v>
      </c>
      <c r="Y92" s="1" t="s">
        <v>147</v>
      </c>
      <c r="Z92" s="1" t="s">
        <v>67</v>
      </c>
      <c r="AA92" s="1" t="s">
        <v>69</v>
      </c>
      <c r="AB92" s="1" t="s">
        <v>67</v>
      </c>
      <c r="AC92" s="1" t="s">
        <v>147</v>
      </c>
      <c r="AD92" s="1" t="s">
        <v>34</v>
      </c>
      <c r="AE92" s="1" t="s">
        <v>67</v>
      </c>
      <c r="AF92" s="1" t="s">
        <v>69</v>
      </c>
      <c r="AG92" s="1" t="s">
        <v>147</v>
      </c>
    </row>
    <row r="93" spans="1:33" x14ac:dyDescent="0.25">
      <c r="A93" s="1" t="s">
        <v>130</v>
      </c>
      <c r="B93" s="1" t="s">
        <v>121</v>
      </c>
      <c r="C93" s="1" t="s">
        <v>122</v>
      </c>
      <c r="D93" s="1" t="s">
        <v>69</v>
      </c>
      <c r="E93" s="1" t="s">
        <v>71</v>
      </c>
      <c r="F93" s="1" t="s">
        <v>71</v>
      </c>
      <c r="G93" s="1" t="s">
        <v>69</v>
      </c>
      <c r="H93" s="1" t="s">
        <v>67</v>
      </c>
      <c r="I93" s="1" t="s">
        <v>147</v>
      </c>
      <c r="J93" s="1" t="s">
        <v>67</v>
      </c>
      <c r="K93" s="1" t="s">
        <v>67</v>
      </c>
      <c r="L93" s="1" t="s">
        <v>67</v>
      </c>
      <c r="M93" s="1" t="s">
        <v>67</v>
      </c>
      <c r="N93" s="1" t="s">
        <v>69</v>
      </c>
      <c r="O93" s="1" t="s">
        <v>69</v>
      </c>
      <c r="P93" s="1" t="s">
        <v>67</v>
      </c>
      <c r="Q93" s="1" t="s">
        <v>67</v>
      </c>
      <c r="R93" s="1" t="s">
        <v>67</v>
      </c>
      <c r="S93" s="1" t="s">
        <v>71</v>
      </c>
      <c r="T93" s="1" t="s">
        <v>69</v>
      </c>
      <c r="U93" s="1" t="s">
        <v>69</v>
      </c>
      <c r="V93" s="1" t="s">
        <v>69</v>
      </c>
      <c r="W93" s="1" t="s">
        <v>71</v>
      </c>
      <c r="X93" s="1" t="s">
        <v>73</v>
      </c>
      <c r="Y93" s="1" t="s">
        <v>71</v>
      </c>
      <c r="Z93" s="1" t="s">
        <v>147</v>
      </c>
      <c r="AA93" s="1" t="s">
        <v>67</v>
      </c>
      <c r="AB93" s="1" t="s">
        <v>67</v>
      </c>
      <c r="AC93" s="1" t="s">
        <v>147</v>
      </c>
      <c r="AD93" s="1" t="s">
        <v>67</v>
      </c>
      <c r="AE93" s="1" t="s">
        <v>34</v>
      </c>
      <c r="AF93" s="1" t="s">
        <v>147</v>
      </c>
      <c r="AG93" s="1" t="s">
        <v>71</v>
      </c>
    </row>
    <row r="94" spans="1:33" x14ac:dyDescent="0.25">
      <c r="A94" s="1" t="s">
        <v>130</v>
      </c>
      <c r="B94" s="1" t="s">
        <v>123</v>
      </c>
      <c r="C94" s="1" t="s">
        <v>124</v>
      </c>
      <c r="D94" s="1" t="s">
        <v>69</v>
      </c>
      <c r="E94" s="1" t="s">
        <v>69</v>
      </c>
      <c r="F94" s="1" t="s">
        <v>67</v>
      </c>
      <c r="G94" s="1" t="s">
        <v>69</v>
      </c>
      <c r="H94" s="1" t="s">
        <v>67</v>
      </c>
      <c r="I94" s="1" t="s">
        <v>69</v>
      </c>
      <c r="J94" s="1" t="s">
        <v>71</v>
      </c>
      <c r="K94" s="1" t="s">
        <v>69</v>
      </c>
      <c r="L94" s="1" t="s">
        <v>69</v>
      </c>
      <c r="M94" s="1" t="s">
        <v>71</v>
      </c>
      <c r="N94" s="1" t="s">
        <v>69</v>
      </c>
      <c r="O94" s="1" t="s">
        <v>71</v>
      </c>
      <c r="P94" s="1" t="s">
        <v>67</v>
      </c>
      <c r="Q94" s="1" t="s">
        <v>71</v>
      </c>
      <c r="R94" s="1" t="s">
        <v>147</v>
      </c>
      <c r="S94" s="1" t="s">
        <v>69</v>
      </c>
      <c r="T94" s="1" t="s">
        <v>71</v>
      </c>
      <c r="U94" s="1" t="s">
        <v>147</v>
      </c>
      <c r="V94" s="1" t="s">
        <v>69</v>
      </c>
      <c r="W94" s="1" t="s">
        <v>67</v>
      </c>
      <c r="X94" s="1" t="s">
        <v>147</v>
      </c>
      <c r="Y94" s="1" t="s">
        <v>67</v>
      </c>
      <c r="Z94" s="1" t="s">
        <v>71</v>
      </c>
      <c r="AA94" s="1" t="s">
        <v>69</v>
      </c>
      <c r="AB94" s="1" t="s">
        <v>67</v>
      </c>
      <c r="AC94" s="1" t="s">
        <v>69</v>
      </c>
      <c r="AD94" s="1" t="s">
        <v>69</v>
      </c>
      <c r="AE94" s="1" t="s">
        <v>69</v>
      </c>
      <c r="AF94" s="1" t="s">
        <v>34</v>
      </c>
      <c r="AG94" s="1" t="s">
        <v>67</v>
      </c>
    </row>
    <row r="95" spans="1:33" x14ac:dyDescent="0.25">
      <c r="A95" s="1" t="s">
        <v>130</v>
      </c>
      <c r="B95" s="1" t="s">
        <v>125</v>
      </c>
      <c r="C95" s="1" t="s">
        <v>126</v>
      </c>
      <c r="D95" s="1" t="s">
        <v>71</v>
      </c>
      <c r="E95" s="1" t="s">
        <v>71</v>
      </c>
      <c r="F95" s="1" t="s">
        <v>69</v>
      </c>
      <c r="G95" s="1" t="s">
        <v>67</v>
      </c>
      <c r="H95" s="1" t="s">
        <v>67</v>
      </c>
      <c r="I95" s="1" t="s">
        <v>67</v>
      </c>
      <c r="J95" s="1" t="s">
        <v>67</v>
      </c>
      <c r="K95" s="1" t="s">
        <v>69</v>
      </c>
      <c r="L95" s="1" t="s">
        <v>67</v>
      </c>
      <c r="M95" s="1" t="s">
        <v>147</v>
      </c>
      <c r="N95" s="1" t="s">
        <v>71</v>
      </c>
      <c r="O95" s="1" t="s">
        <v>67</v>
      </c>
      <c r="P95" s="1" t="s">
        <v>67</v>
      </c>
      <c r="Q95" s="1" t="s">
        <v>67</v>
      </c>
      <c r="R95" s="1" t="s">
        <v>67</v>
      </c>
      <c r="S95" s="1" t="s">
        <v>71</v>
      </c>
      <c r="T95" s="1" t="s">
        <v>67</v>
      </c>
      <c r="U95" s="1" t="s">
        <v>147</v>
      </c>
      <c r="V95" s="1" t="s">
        <v>67</v>
      </c>
      <c r="W95" s="1" t="s">
        <v>69</v>
      </c>
      <c r="X95" s="1" t="s">
        <v>69</v>
      </c>
      <c r="Y95" s="1" t="s">
        <v>71</v>
      </c>
      <c r="Z95" s="1" t="s">
        <v>67</v>
      </c>
      <c r="AA95" s="1" t="s">
        <v>147</v>
      </c>
      <c r="AB95" s="1" t="s">
        <v>69</v>
      </c>
      <c r="AC95" s="1" t="s">
        <v>147</v>
      </c>
      <c r="AD95" s="1" t="s">
        <v>69</v>
      </c>
      <c r="AE95" s="1" t="s">
        <v>67</v>
      </c>
      <c r="AF95" s="1" t="s">
        <v>67</v>
      </c>
      <c r="AG95" s="1" t="s">
        <v>34</v>
      </c>
    </row>
    <row r="96" spans="1:33" x14ac:dyDescent="0.25">
      <c r="A96" s="1" t="s">
        <v>131</v>
      </c>
      <c r="B96" s="1" t="s">
        <v>34</v>
      </c>
      <c r="C96" s="1" t="s">
        <v>34</v>
      </c>
      <c r="D96" s="1" t="s">
        <v>34</v>
      </c>
      <c r="E96" s="1" t="s">
        <v>34</v>
      </c>
      <c r="F96" s="1" t="s">
        <v>34</v>
      </c>
      <c r="G96" s="1" t="s">
        <v>34</v>
      </c>
      <c r="H96" s="1" t="s">
        <v>34</v>
      </c>
      <c r="I96" s="1" t="s">
        <v>34</v>
      </c>
      <c r="J96" s="1" t="s">
        <v>34</v>
      </c>
      <c r="K96" s="1" t="s">
        <v>34</v>
      </c>
      <c r="L96" s="1" t="s">
        <v>34</v>
      </c>
      <c r="M96" s="1" t="s">
        <v>34</v>
      </c>
      <c r="N96" s="1" t="s">
        <v>34</v>
      </c>
      <c r="O96" s="1" t="s">
        <v>34</v>
      </c>
      <c r="P96" s="1" t="s">
        <v>34</v>
      </c>
      <c r="Q96" s="1" t="s">
        <v>34</v>
      </c>
      <c r="R96" s="1" t="s">
        <v>34</v>
      </c>
      <c r="S96" s="1" t="s">
        <v>34</v>
      </c>
      <c r="T96" s="1" t="s">
        <v>34</v>
      </c>
      <c r="U96" s="1" t="s">
        <v>34</v>
      </c>
      <c r="V96" s="1" t="s">
        <v>34</v>
      </c>
      <c r="W96" s="1" t="s">
        <v>34</v>
      </c>
      <c r="X96" s="1" t="s">
        <v>34</v>
      </c>
      <c r="Y96" s="1" t="s">
        <v>34</v>
      </c>
      <c r="Z96" s="1" t="s">
        <v>34</v>
      </c>
      <c r="AA96" s="1" t="s">
        <v>34</v>
      </c>
      <c r="AB96" s="1" t="s">
        <v>34</v>
      </c>
      <c r="AC96" s="1" t="s">
        <v>34</v>
      </c>
      <c r="AD96" s="1" t="s">
        <v>34</v>
      </c>
      <c r="AE96" s="1" t="s">
        <v>34</v>
      </c>
      <c r="AF96" s="1" t="s">
        <v>34</v>
      </c>
      <c r="AG96" s="1" t="s">
        <v>34</v>
      </c>
    </row>
    <row r="97" spans="1:33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1" t="s">
        <v>131</v>
      </c>
      <c r="B98" s="1" t="s">
        <v>67</v>
      </c>
      <c r="C98" s="1" t="s">
        <v>68</v>
      </c>
      <c r="D98" s="1" t="s">
        <v>34</v>
      </c>
      <c r="E98" s="1" t="s">
        <v>147</v>
      </c>
      <c r="F98" s="1" t="s">
        <v>69</v>
      </c>
      <c r="G98" s="1" t="s">
        <v>69</v>
      </c>
      <c r="H98" s="1" t="s">
        <v>67</v>
      </c>
      <c r="I98" s="1" t="s">
        <v>67</v>
      </c>
      <c r="J98" s="1" t="s">
        <v>67</v>
      </c>
      <c r="K98" s="1" t="s">
        <v>147</v>
      </c>
      <c r="L98" s="1" t="s">
        <v>67</v>
      </c>
      <c r="M98" s="1" t="s">
        <v>147</v>
      </c>
      <c r="N98" s="1" t="s">
        <v>67</v>
      </c>
      <c r="O98" s="1" t="s">
        <v>67</v>
      </c>
      <c r="P98" s="1" t="s">
        <v>67</v>
      </c>
      <c r="Q98" s="1" t="s">
        <v>69</v>
      </c>
      <c r="R98" s="1" t="s">
        <v>71</v>
      </c>
      <c r="S98" s="1" t="s">
        <v>69</v>
      </c>
      <c r="T98" s="1" t="s">
        <v>69</v>
      </c>
      <c r="U98" s="1" t="s">
        <v>67</v>
      </c>
      <c r="V98" s="1" t="s">
        <v>147</v>
      </c>
      <c r="W98" s="1" t="s">
        <v>73</v>
      </c>
      <c r="X98" s="1" t="s">
        <v>69</v>
      </c>
      <c r="Y98" s="1" t="s">
        <v>71</v>
      </c>
      <c r="Z98" s="1" t="s">
        <v>67</v>
      </c>
      <c r="AA98" s="1" t="s">
        <v>147</v>
      </c>
      <c r="AB98" s="1" t="s">
        <v>67</v>
      </c>
      <c r="AC98" s="1" t="s">
        <v>147</v>
      </c>
      <c r="AD98" s="1" t="s">
        <v>67</v>
      </c>
      <c r="AE98" s="1" t="s">
        <v>67</v>
      </c>
      <c r="AF98" s="1" t="s">
        <v>67</v>
      </c>
      <c r="AG98" s="1" t="s">
        <v>69</v>
      </c>
    </row>
    <row r="99" spans="1:33" x14ac:dyDescent="0.25">
      <c r="A99" s="1" t="s">
        <v>131</v>
      </c>
      <c r="B99" s="1" t="s">
        <v>69</v>
      </c>
      <c r="C99" s="1" t="s">
        <v>70</v>
      </c>
      <c r="D99" s="1" t="s">
        <v>71</v>
      </c>
      <c r="E99" s="1" t="s">
        <v>34</v>
      </c>
      <c r="F99" s="1" t="s">
        <v>71</v>
      </c>
      <c r="G99" s="1" t="s">
        <v>73</v>
      </c>
      <c r="H99" s="1" t="s">
        <v>69</v>
      </c>
      <c r="I99" s="1" t="s">
        <v>69</v>
      </c>
      <c r="J99" s="1" t="s">
        <v>67</v>
      </c>
      <c r="K99" s="1" t="s">
        <v>69</v>
      </c>
      <c r="L99" s="1" t="s">
        <v>67</v>
      </c>
      <c r="M99" s="1" t="s">
        <v>69</v>
      </c>
      <c r="N99" s="1" t="s">
        <v>71</v>
      </c>
      <c r="O99" s="1" t="s">
        <v>69</v>
      </c>
      <c r="P99" s="1" t="s">
        <v>69</v>
      </c>
      <c r="Q99" s="1" t="s">
        <v>69</v>
      </c>
      <c r="R99" s="1" t="s">
        <v>73</v>
      </c>
      <c r="S99" s="1" t="s">
        <v>73</v>
      </c>
      <c r="T99" s="1" t="s">
        <v>69</v>
      </c>
      <c r="U99" s="1" t="s">
        <v>73</v>
      </c>
      <c r="V99" s="1" t="s">
        <v>67</v>
      </c>
      <c r="W99" s="1" t="s">
        <v>73</v>
      </c>
      <c r="X99" s="1" t="s">
        <v>67</v>
      </c>
      <c r="Y99" s="1" t="s">
        <v>71</v>
      </c>
      <c r="Z99" s="1" t="s">
        <v>67</v>
      </c>
      <c r="AA99" s="1" t="s">
        <v>69</v>
      </c>
      <c r="AB99" s="1" t="s">
        <v>69</v>
      </c>
      <c r="AC99" s="1" t="s">
        <v>69</v>
      </c>
      <c r="AD99" s="1" t="s">
        <v>69</v>
      </c>
      <c r="AE99" s="1" t="s">
        <v>71</v>
      </c>
      <c r="AF99" s="1" t="s">
        <v>67</v>
      </c>
      <c r="AG99" s="1" t="s">
        <v>67</v>
      </c>
    </row>
    <row r="100" spans="1:33" x14ac:dyDescent="0.25">
      <c r="A100" s="1" t="s">
        <v>131</v>
      </c>
      <c r="B100" s="1" t="s">
        <v>71</v>
      </c>
      <c r="C100" s="1" t="s">
        <v>72</v>
      </c>
      <c r="D100" s="1" t="s">
        <v>69</v>
      </c>
      <c r="E100" s="1" t="s">
        <v>67</v>
      </c>
      <c r="F100" s="1" t="s">
        <v>34</v>
      </c>
      <c r="G100" s="1" t="s">
        <v>67</v>
      </c>
      <c r="H100" s="1" t="s">
        <v>67</v>
      </c>
      <c r="I100" s="1" t="s">
        <v>147</v>
      </c>
      <c r="J100" s="1" t="s">
        <v>67</v>
      </c>
      <c r="K100" s="1" t="s">
        <v>147</v>
      </c>
      <c r="L100" s="1" t="s">
        <v>67</v>
      </c>
      <c r="M100" s="1" t="s">
        <v>147</v>
      </c>
      <c r="N100" s="1" t="s">
        <v>71</v>
      </c>
      <c r="O100" s="1" t="s">
        <v>69</v>
      </c>
      <c r="P100" s="1" t="s">
        <v>67</v>
      </c>
      <c r="Q100" s="1" t="s">
        <v>67</v>
      </c>
      <c r="R100" s="1" t="s">
        <v>71</v>
      </c>
      <c r="S100" s="1" t="s">
        <v>67</v>
      </c>
      <c r="T100" s="1" t="s">
        <v>69</v>
      </c>
      <c r="U100" s="1" t="s">
        <v>67</v>
      </c>
      <c r="V100" s="1" t="s">
        <v>147</v>
      </c>
      <c r="W100" s="1" t="s">
        <v>67</v>
      </c>
      <c r="X100" s="1" t="s">
        <v>67</v>
      </c>
      <c r="Y100" s="1" t="s">
        <v>67</v>
      </c>
      <c r="Z100" s="1" t="s">
        <v>147</v>
      </c>
      <c r="AA100" s="1" t="s">
        <v>69</v>
      </c>
      <c r="AB100" s="1" t="s">
        <v>147</v>
      </c>
      <c r="AC100" s="1" t="s">
        <v>147</v>
      </c>
      <c r="AD100" s="1" t="s">
        <v>69</v>
      </c>
      <c r="AE100" s="1" t="s">
        <v>69</v>
      </c>
      <c r="AF100" s="1" t="s">
        <v>67</v>
      </c>
      <c r="AG100" s="1" t="s">
        <v>67</v>
      </c>
    </row>
    <row r="101" spans="1:33" x14ac:dyDescent="0.25">
      <c r="A101" s="1" t="s">
        <v>131</v>
      </c>
      <c r="B101" s="1" t="s">
        <v>73</v>
      </c>
      <c r="C101" s="1" t="s">
        <v>74</v>
      </c>
      <c r="D101" s="1" t="s">
        <v>69</v>
      </c>
      <c r="E101" s="1" t="s">
        <v>147</v>
      </c>
      <c r="F101" s="1" t="s">
        <v>71</v>
      </c>
      <c r="G101" s="1" t="s">
        <v>34</v>
      </c>
      <c r="H101" s="1" t="s">
        <v>71</v>
      </c>
      <c r="I101" s="1" t="s">
        <v>147</v>
      </c>
      <c r="J101" s="1" t="s">
        <v>67</v>
      </c>
      <c r="K101" s="1" t="s">
        <v>71</v>
      </c>
      <c r="L101" s="1" t="s">
        <v>67</v>
      </c>
      <c r="M101" s="1" t="s">
        <v>147</v>
      </c>
      <c r="N101" s="1" t="s">
        <v>69</v>
      </c>
      <c r="O101" s="1" t="s">
        <v>67</v>
      </c>
      <c r="P101" s="1" t="s">
        <v>147</v>
      </c>
      <c r="Q101" s="1" t="s">
        <v>67</v>
      </c>
      <c r="R101" s="1" t="s">
        <v>69</v>
      </c>
      <c r="S101" s="1" t="s">
        <v>71</v>
      </c>
      <c r="T101" s="1" t="s">
        <v>67</v>
      </c>
      <c r="U101" s="1" t="s">
        <v>67</v>
      </c>
      <c r="V101" s="1" t="s">
        <v>147</v>
      </c>
      <c r="W101" s="1" t="s">
        <v>69</v>
      </c>
      <c r="X101" s="1" t="s">
        <v>147</v>
      </c>
      <c r="Y101" s="1" t="s">
        <v>67</v>
      </c>
      <c r="Z101" s="1" t="s">
        <v>147</v>
      </c>
      <c r="AA101" s="1" t="s">
        <v>147</v>
      </c>
      <c r="AB101" s="1" t="s">
        <v>67</v>
      </c>
      <c r="AC101" s="1" t="s">
        <v>147</v>
      </c>
      <c r="AD101" s="1" t="s">
        <v>69</v>
      </c>
      <c r="AE101" s="1" t="s">
        <v>67</v>
      </c>
      <c r="AF101" s="1" t="s">
        <v>67</v>
      </c>
      <c r="AG101" s="1" t="s">
        <v>67</v>
      </c>
    </row>
    <row r="102" spans="1:33" x14ac:dyDescent="0.25">
      <c r="A102" s="1" t="s">
        <v>131</v>
      </c>
      <c r="B102" s="1" t="s">
        <v>75</v>
      </c>
      <c r="C102" s="1" t="s">
        <v>76</v>
      </c>
      <c r="D102" s="1" t="s">
        <v>69</v>
      </c>
      <c r="E102" s="1" t="s">
        <v>69</v>
      </c>
      <c r="F102" s="1" t="s">
        <v>71</v>
      </c>
      <c r="G102" s="1" t="s">
        <v>67</v>
      </c>
      <c r="H102" s="1" t="s">
        <v>34</v>
      </c>
      <c r="I102" s="1" t="s">
        <v>67</v>
      </c>
      <c r="J102" s="1" t="s">
        <v>147</v>
      </c>
      <c r="K102" s="1" t="s">
        <v>67</v>
      </c>
      <c r="L102" s="1" t="s">
        <v>67</v>
      </c>
      <c r="M102" s="1" t="s">
        <v>147</v>
      </c>
      <c r="N102" s="1" t="s">
        <v>73</v>
      </c>
      <c r="O102" s="1" t="s">
        <v>69</v>
      </c>
      <c r="P102" s="1" t="s">
        <v>69</v>
      </c>
      <c r="Q102" s="1" t="s">
        <v>69</v>
      </c>
      <c r="R102" s="1" t="s">
        <v>71</v>
      </c>
      <c r="S102" s="1" t="s">
        <v>67</v>
      </c>
      <c r="T102" s="1" t="s">
        <v>69</v>
      </c>
      <c r="U102" s="1" t="s">
        <v>67</v>
      </c>
      <c r="V102" s="1" t="s">
        <v>147</v>
      </c>
      <c r="W102" s="1" t="s">
        <v>69</v>
      </c>
      <c r="X102" s="1" t="s">
        <v>67</v>
      </c>
      <c r="Y102" s="1" t="s">
        <v>69</v>
      </c>
      <c r="Z102" s="1" t="s">
        <v>147</v>
      </c>
      <c r="AA102" s="1" t="s">
        <v>69</v>
      </c>
      <c r="AB102" s="1" t="s">
        <v>69</v>
      </c>
      <c r="AC102" s="1" t="s">
        <v>67</v>
      </c>
      <c r="AD102" s="1" t="s">
        <v>67</v>
      </c>
      <c r="AE102" s="1" t="s">
        <v>71</v>
      </c>
      <c r="AF102" s="1" t="s">
        <v>67</v>
      </c>
      <c r="AG102" s="1" t="s">
        <v>69</v>
      </c>
    </row>
    <row r="103" spans="1:33" x14ac:dyDescent="0.25">
      <c r="A103" s="1" t="s">
        <v>131</v>
      </c>
      <c r="B103" s="1" t="s">
        <v>77</v>
      </c>
      <c r="C103" s="1" t="s">
        <v>78</v>
      </c>
      <c r="D103" s="1" t="s">
        <v>67</v>
      </c>
      <c r="E103" s="1" t="s">
        <v>147</v>
      </c>
      <c r="F103" s="1" t="s">
        <v>69</v>
      </c>
      <c r="G103" s="1" t="s">
        <v>69</v>
      </c>
      <c r="H103" s="1" t="s">
        <v>67</v>
      </c>
      <c r="I103" s="1" t="s">
        <v>34</v>
      </c>
      <c r="J103" s="1" t="s">
        <v>67</v>
      </c>
      <c r="K103" s="1" t="s">
        <v>67</v>
      </c>
      <c r="L103" s="1" t="s">
        <v>71</v>
      </c>
      <c r="M103" s="1" t="s">
        <v>71</v>
      </c>
      <c r="N103" s="1" t="s">
        <v>67</v>
      </c>
      <c r="O103" s="1" t="s">
        <v>73</v>
      </c>
      <c r="P103" s="1" t="s">
        <v>67</v>
      </c>
      <c r="Q103" s="1" t="s">
        <v>73</v>
      </c>
      <c r="R103" s="1" t="s">
        <v>69</v>
      </c>
      <c r="S103" s="1" t="s">
        <v>67</v>
      </c>
      <c r="T103" s="1" t="s">
        <v>71</v>
      </c>
      <c r="U103" s="1" t="s">
        <v>67</v>
      </c>
      <c r="V103" s="1" t="s">
        <v>69</v>
      </c>
      <c r="W103" s="1" t="s">
        <v>69</v>
      </c>
      <c r="X103" s="1" t="s">
        <v>69</v>
      </c>
      <c r="Y103" s="1" t="s">
        <v>67</v>
      </c>
      <c r="Z103" s="1" t="s">
        <v>69</v>
      </c>
      <c r="AA103" s="1" t="s">
        <v>69</v>
      </c>
      <c r="AB103" s="1" t="s">
        <v>69</v>
      </c>
      <c r="AC103" s="1" t="s">
        <v>67</v>
      </c>
      <c r="AD103" s="1" t="s">
        <v>71</v>
      </c>
      <c r="AE103" s="1" t="s">
        <v>67</v>
      </c>
      <c r="AF103" s="1" t="s">
        <v>69</v>
      </c>
      <c r="AG103" s="1" t="s">
        <v>147</v>
      </c>
    </row>
    <row r="104" spans="1:33" x14ac:dyDescent="0.25">
      <c r="A104" s="1" t="s">
        <v>131</v>
      </c>
      <c r="B104" s="1" t="s">
        <v>79</v>
      </c>
      <c r="C104" s="1" t="s">
        <v>80</v>
      </c>
      <c r="D104" s="1" t="s">
        <v>67</v>
      </c>
      <c r="E104" s="1" t="s">
        <v>67</v>
      </c>
      <c r="F104" s="1" t="s">
        <v>67</v>
      </c>
      <c r="G104" s="1" t="s">
        <v>67</v>
      </c>
      <c r="H104" s="1" t="s">
        <v>69</v>
      </c>
      <c r="I104" s="1" t="s">
        <v>69</v>
      </c>
      <c r="J104" s="1" t="s">
        <v>34</v>
      </c>
      <c r="K104" s="1" t="s">
        <v>147</v>
      </c>
      <c r="L104" s="1" t="s">
        <v>71</v>
      </c>
      <c r="M104" s="1" t="s">
        <v>69</v>
      </c>
      <c r="N104" s="1" t="s">
        <v>67</v>
      </c>
      <c r="O104" s="1" t="s">
        <v>71</v>
      </c>
      <c r="P104" s="1" t="s">
        <v>147</v>
      </c>
      <c r="Q104" s="1" t="s">
        <v>73</v>
      </c>
      <c r="R104" s="1" t="s">
        <v>69</v>
      </c>
      <c r="S104" s="1" t="s">
        <v>67</v>
      </c>
      <c r="T104" s="1" t="s">
        <v>73</v>
      </c>
      <c r="U104" s="1" t="s">
        <v>69</v>
      </c>
      <c r="V104" s="1" t="s">
        <v>67</v>
      </c>
      <c r="W104" s="1" t="s">
        <v>67</v>
      </c>
      <c r="X104" s="1" t="s">
        <v>67</v>
      </c>
      <c r="Y104" s="1" t="s">
        <v>67</v>
      </c>
      <c r="Z104" s="1" t="s">
        <v>69</v>
      </c>
      <c r="AA104" s="1" t="s">
        <v>69</v>
      </c>
      <c r="AB104" s="1" t="s">
        <v>69</v>
      </c>
      <c r="AC104" s="1" t="s">
        <v>69</v>
      </c>
      <c r="AD104" s="1" t="s">
        <v>71</v>
      </c>
      <c r="AE104" s="1" t="s">
        <v>69</v>
      </c>
      <c r="AF104" s="1" t="s">
        <v>67</v>
      </c>
      <c r="AG104" s="1" t="s">
        <v>69</v>
      </c>
    </row>
    <row r="105" spans="1:33" x14ac:dyDescent="0.25">
      <c r="A105" s="1" t="s">
        <v>131</v>
      </c>
      <c r="B105" s="1" t="s">
        <v>81</v>
      </c>
      <c r="C105" s="1" t="s">
        <v>82</v>
      </c>
      <c r="D105" s="1" t="s">
        <v>73</v>
      </c>
      <c r="E105" s="1" t="s">
        <v>67</v>
      </c>
      <c r="F105" s="1" t="s">
        <v>71</v>
      </c>
      <c r="G105" s="1" t="s">
        <v>67</v>
      </c>
      <c r="H105" s="1" t="s">
        <v>71</v>
      </c>
      <c r="I105" s="1" t="s">
        <v>67</v>
      </c>
      <c r="J105" s="1" t="s">
        <v>69</v>
      </c>
      <c r="K105" s="1" t="s">
        <v>34</v>
      </c>
      <c r="L105" s="1" t="s">
        <v>69</v>
      </c>
      <c r="M105" s="1" t="s">
        <v>67</v>
      </c>
      <c r="N105" s="1" t="s">
        <v>73</v>
      </c>
      <c r="O105" s="1" t="s">
        <v>69</v>
      </c>
      <c r="P105" s="1" t="s">
        <v>67</v>
      </c>
      <c r="Q105" s="1" t="s">
        <v>69</v>
      </c>
      <c r="R105" s="1" t="s">
        <v>73</v>
      </c>
      <c r="S105" s="1" t="s">
        <v>71</v>
      </c>
      <c r="T105" s="1" t="s">
        <v>69</v>
      </c>
      <c r="U105" s="1" t="s">
        <v>71</v>
      </c>
      <c r="V105" s="1" t="s">
        <v>69</v>
      </c>
      <c r="W105" s="1" t="s">
        <v>69</v>
      </c>
      <c r="X105" s="1" t="s">
        <v>69</v>
      </c>
      <c r="Y105" s="1" t="s">
        <v>69</v>
      </c>
      <c r="Z105" s="1" t="s">
        <v>69</v>
      </c>
      <c r="AA105" s="1" t="s">
        <v>67</v>
      </c>
      <c r="AB105" s="1" t="s">
        <v>147</v>
      </c>
      <c r="AC105" s="1" t="s">
        <v>69</v>
      </c>
      <c r="AD105" s="1" t="s">
        <v>69</v>
      </c>
      <c r="AE105" s="1" t="s">
        <v>71</v>
      </c>
      <c r="AF105" s="1" t="s">
        <v>147</v>
      </c>
      <c r="AG105" s="1" t="s">
        <v>69</v>
      </c>
    </row>
    <row r="106" spans="1:33" x14ac:dyDescent="0.25">
      <c r="A106" s="1" t="s">
        <v>131</v>
      </c>
      <c r="B106" s="1" t="s">
        <v>83</v>
      </c>
      <c r="C106" s="1" t="s">
        <v>84</v>
      </c>
      <c r="D106" s="1" t="s">
        <v>67</v>
      </c>
      <c r="E106" s="1" t="s">
        <v>67</v>
      </c>
      <c r="F106" s="1" t="s">
        <v>67</v>
      </c>
      <c r="G106" s="1" t="s">
        <v>67</v>
      </c>
      <c r="H106" s="1" t="s">
        <v>67</v>
      </c>
      <c r="I106" s="1" t="s">
        <v>67</v>
      </c>
      <c r="J106" s="1" t="s">
        <v>67</v>
      </c>
      <c r="K106" s="1" t="s">
        <v>147</v>
      </c>
      <c r="L106" s="1" t="s">
        <v>34</v>
      </c>
      <c r="M106" s="1" t="s">
        <v>69</v>
      </c>
      <c r="N106" s="1" t="s">
        <v>67</v>
      </c>
      <c r="O106" s="1" t="s">
        <v>71</v>
      </c>
      <c r="P106" s="1" t="s">
        <v>69</v>
      </c>
      <c r="Q106" s="1" t="s">
        <v>73</v>
      </c>
      <c r="R106" s="1" t="s">
        <v>69</v>
      </c>
      <c r="S106" s="1" t="s">
        <v>69</v>
      </c>
      <c r="T106" s="1" t="s">
        <v>71</v>
      </c>
      <c r="U106" s="1" t="s">
        <v>67</v>
      </c>
      <c r="V106" s="1" t="s">
        <v>67</v>
      </c>
      <c r="W106" s="1" t="s">
        <v>69</v>
      </c>
      <c r="X106" s="1" t="s">
        <v>67</v>
      </c>
      <c r="Y106" s="1" t="s">
        <v>69</v>
      </c>
      <c r="Z106" s="1" t="s">
        <v>69</v>
      </c>
      <c r="AA106" s="1" t="s">
        <v>69</v>
      </c>
      <c r="AB106" s="1" t="s">
        <v>71</v>
      </c>
      <c r="AC106" s="1" t="s">
        <v>69</v>
      </c>
      <c r="AD106" s="1" t="s">
        <v>69</v>
      </c>
      <c r="AE106" s="1" t="s">
        <v>69</v>
      </c>
      <c r="AF106" s="1" t="s">
        <v>147</v>
      </c>
      <c r="AG106" s="1" t="s">
        <v>69</v>
      </c>
    </row>
    <row r="107" spans="1:33" x14ac:dyDescent="0.25">
      <c r="A107" s="1" t="s">
        <v>131</v>
      </c>
      <c r="B107" s="1" t="s">
        <v>85</v>
      </c>
      <c r="C107" s="1" t="s">
        <v>86</v>
      </c>
      <c r="D107" s="1" t="s">
        <v>69</v>
      </c>
      <c r="E107" s="1" t="s">
        <v>147</v>
      </c>
      <c r="F107" s="1" t="s">
        <v>69</v>
      </c>
      <c r="G107" s="1" t="s">
        <v>69</v>
      </c>
      <c r="H107" s="1" t="s">
        <v>69</v>
      </c>
      <c r="I107" s="1" t="s">
        <v>67</v>
      </c>
      <c r="J107" s="1" t="s">
        <v>69</v>
      </c>
      <c r="K107" s="1" t="s">
        <v>67</v>
      </c>
      <c r="L107" s="1" t="s">
        <v>69</v>
      </c>
      <c r="M107" s="1" t="s">
        <v>34</v>
      </c>
      <c r="N107" s="1" t="s">
        <v>69</v>
      </c>
      <c r="O107" s="1" t="s">
        <v>71</v>
      </c>
      <c r="P107" s="1" t="s">
        <v>69</v>
      </c>
      <c r="Q107" s="1" t="s">
        <v>71</v>
      </c>
      <c r="R107" s="1" t="s">
        <v>67</v>
      </c>
      <c r="S107" s="1" t="s">
        <v>69</v>
      </c>
      <c r="T107" s="1" t="s">
        <v>71</v>
      </c>
      <c r="U107" s="1" t="s">
        <v>69</v>
      </c>
      <c r="V107" s="1" t="s">
        <v>69</v>
      </c>
      <c r="W107" s="1" t="s">
        <v>69</v>
      </c>
      <c r="X107" s="1" t="s">
        <v>67</v>
      </c>
      <c r="Y107" s="1" t="s">
        <v>147</v>
      </c>
      <c r="Z107" s="1" t="s">
        <v>69</v>
      </c>
      <c r="AA107" s="1" t="s">
        <v>73</v>
      </c>
      <c r="AB107" s="1" t="s">
        <v>69</v>
      </c>
      <c r="AC107" s="1" t="s">
        <v>69</v>
      </c>
      <c r="AD107" s="1" t="s">
        <v>73</v>
      </c>
      <c r="AE107" s="1" t="s">
        <v>67</v>
      </c>
      <c r="AF107" s="1" t="s">
        <v>67</v>
      </c>
      <c r="AG107" s="1" t="s">
        <v>69</v>
      </c>
    </row>
    <row r="108" spans="1:33" x14ac:dyDescent="0.25">
      <c r="A108" s="1" t="s">
        <v>131</v>
      </c>
      <c r="B108" s="1" t="s">
        <v>87</v>
      </c>
      <c r="C108" s="1" t="s">
        <v>88</v>
      </c>
      <c r="D108" s="1" t="s">
        <v>69</v>
      </c>
      <c r="E108" s="1" t="s">
        <v>147</v>
      </c>
      <c r="F108" s="1" t="s">
        <v>67</v>
      </c>
      <c r="G108" s="1" t="s">
        <v>69</v>
      </c>
      <c r="H108" s="1" t="s">
        <v>147</v>
      </c>
      <c r="I108" s="1" t="s">
        <v>67</v>
      </c>
      <c r="J108" s="1" t="s">
        <v>67</v>
      </c>
      <c r="K108" s="1" t="s">
        <v>147</v>
      </c>
      <c r="L108" s="1" t="s">
        <v>67</v>
      </c>
      <c r="M108" s="1" t="s">
        <v>147</v>
      </c>
      <c r="N108" s="1" t="s">
        <v>34</v>
      </c>
      <c r="O108" s="1" t="s">
        <v>67</v>
      </c>
      <c r="P108" s="1" t="s">
        <v>147</v>
      </c>
      <c r="Q108" s="1" t="s">
        <v>67</v>
      </c>
      <c r="R108" s="1" t="s">
        <v>71</v>
      </c>
      <c r="S108" s="1" t="s">
        <v>71</v>
      </c>
      <c r="T108" s="1" t="s">
        <v>67</v>
      </c>
      <c r="U108" s="1" t="s">
        <v>69</v>
      </c>
      <c r="V108" s="1" t="s">
        <v>67</v>
      </c>
      <c r="W108" s="1" t="s">
        <v>73</v>
      </c>
      <c r="X108" s="1" t="s">
        <v>67</v>
      </c>
      <c r="Y108" s="1" t="s">
        <v>71</v>
      </c>
      <c r="Z108" s="1" t="s">
        <v>147</v>
      </c>
      <c r="AA108" s="1" t="s">
        <v>69</v>
      </c>
      <c r="AB108" s="1" t="s">
        <v>67</v>
      </c>
      <c r="AC108" s="1" t="s">
        <v>147</v>
      </c>
      <c r="AD108" s="1" t="s">
        <v>67</v>
      </c>
      <c r="AE108" s="1" t="s">
        <v>67</v>
      </c>
      <c r="AF108" s="1" t="s">
        <v>67</v>
      </c>
      <c r="AG108" s="1" t="s">
        <v>69</v>
      </c>
    </row>
    <row r="109" spans="1:33" x14ac:dyDescent="0.25">
      <c r="A109" s="1" t="s">
        <v>131</v>
      </c>
      <c r="B109" s="1" t="s">
        <v>89</v>
      </c>
      <c r="C109" s="1" t="s">
        <v>90</v>
      </c>
      <c r="D109" s="1" t="s">
        <v>67</v>
      </c>
      <c r="E109" s="1" t="s">
        <v>147</v>
      </c>
      <c r="F109" s="1" t="s">
        <v>147</v>
      </c>
      <c r="G109" s="1" t="s">
        <v>67</v>
      </c>
      <c r="H109" s="1" t="s">
        <v>147</v>
      </c>
      <c r="I109" s="1" t="s">
        <v>147</v>
      </c>
      <c r="J109" s="1" t="s">
        <v>67</v>
      </c>
      <c r="K109" s="1" t="s">
        <v>147</v>
      </c>
      <c r="L109" s="1" t="s">
        <v>67</v>
      </c>
      <c r="M109" s="1" t="s">
        <v>147</v>
      </c>
      <c r="N109" s="1" t="s">
        <v>67</v>
      </c>
      <c r="O109" s="1" t="s">
        <v>34</v>
      </c>
      <c r="P109" s="1" t="s">
        <v>147</v>
      </c>
      <c r="Q109" s="1" t="s">
        <v>71</v>
      </c>
      <c r="R109" s="1" t="s">
        <v>67</v>
      </c>
      <c r="S109" s="1" t="s">
        <v>67</v>
      </c>
      <c r="T109" s="1" t="s">
        <v>67</v>
      </c>
      <c r="U109" s="1" t="s">
        <v>69</v>
      </c>
      <c r="V109" s="1" t="s">
        <v>147</v>
      </c>
      <c r="W109" s="1" t="s">
        <v>69</v>
      </c>
      <c r="X109" s="1" t="s">
        <v>147</v>
      </c>
      <c r="Y109" s="1" t="s">
        <v>147</v>
      </c>
      <c r="Z109" s="1" t="s">
        <v>67</v>
      </c>
      <c r="AA109" s="1" t="s">
        <v>147</v>
      </c>
      <c r="AB109" s="1" t="s">
        <v>71</v>
      </c>
      <c r="AC109" s="1" t="s">
        <v>147</v>
      </c>
      <c r="AD109" s="1" t="s">
        <v>69</v>
      </c>
      <c r="AE109" s="1" t="s">
        <v>67</v>
      </c>
      <c r="AF109" s="1" t="s">
        <v>67</v>
      </c>
      <c r="AG109" s="1" t="s">
        <v>147</v>
      </c>
    </row>
    <row r="110" spans="1:33" x14ac:dyDescent="0.25">
      <c r="A110" s="1" t="s">
        <v>131</v>
      </c>
      <c r="B110" s="1" t="s">
        <v>91</v>
      </c>
      <c r="C110" s="1" t="s">
        <v>92</v>
      </c>
      <c r="D110" s="1" t="s">
        <v>67</v>
      </c>
      <c r="E110" s="1" t="s">
        <v>147</v>
      </c>
      <c r="F110" s="1" t="s">
        <v>67</v>
      </c>
      <c r="G110" s="1" t="s">
        <v>69</v>
      </c>
      <c r="H110" s="1" t="s">
        <v>147</v>
      </c>
      <c r="I110" s="1" t="s">
        <v>71</v>
      </c>
      <c r="J110" s="1" t="s">
        <v>71</v>
      </c>
      <c r="K110" s="1" t="s">
        <v>67</v>
      </c>
      <c r="L110" s="1" t="s">
        <v>69</v>
      </c>
      <c r="M110" s="1" t="s">
        <v>67</v>
      </c>
      <c r="N110" s="1" t="s">
        <v>69</v>
      </c>
      <c r="O110" s="1" t="s">
        <v>73</v>
      </c>
      <c r="P110" s="1" t="s">
        <v>34</v>
      </c>
      <c r="Q110" s="1" t="s">
        <v>69</v>
      </c>
      <c r="R110" s="1" t="s">
        <v>69</v>
      </c>
      <c r="S110" s="1" t="s">
        <v>67</v>
      </c>
      <c r="T110" s="1" t="s">
        <v>71</v>
      </c>
      <c r="U110" s="1" t="s">
        <v>67</v>
      </c>
      <c r="V110" s="1" t="s">
        <v>69</v>
      </c>
      <c r="W110" s="1" t="s">
        <v>69</v>
      </c>
      <c r="X110" s="1" t="s">
        <v>67</v>
      </c>
      <c r="Y110" s="1" t="s">
        <v>69</v>
      </c>
      <c r="Z110" s="1" t="s">
        <v>71</v>
      </c>
      <c r="AA110" s="1" t="s">
        <v>69</v>
      </c>
      <c r="AB110" s="1" t="s">
        <v>71</v>
      </c>
      <c r="AC110" s="1" t="s">
        <v>69</v>
      </c>
      <c r="AD110" s="1" t="s">
        <v>73</v>
      </c>
      <c r="AE110" s="1" t="s">
        <v>69</v>
      </c>
      <c r="AF110" s="1" t="s">
        <v>71</v>
      </c>
      <c r="AG110" s="1" t="s">
        <v>69</v>
      </c>
    </row>
    <row r="111" spans="1:33" x14ac:dyDescent="0.25">
      <c r="A111" s="1" t="s">
        <v>131</v>
      </c>
      <c r="B111" s="1" t="s">
        <v>93</v>
      </c>
      <c r="C111" s="1" t="s">
        <v>94</v>
      </c>
      <c r="D111" s="1" t="s">
        <v>147</v>
      </c>
      <c r="E111" s="1" t="s">
        <v>147</v>
      </c>
      <c r="F111" s="1" t="s">
        <v>67</v>
      </c>
      <c r="G111" s="1" t="s">
        <v>67</v>
      </c>
      <c r="H111" s="1" t="s">
        <v>147</v>
      </c>
      <c r="I111" s="1" t="s">
        <v>147</v>
      </c>
      <c r="J111" s="1" t="s">
        <v>147</v>
      </c>
      <c r="K111" s="1" t="s">
        <v>147</v>
      </c>
      <c r="L111" s="1" t="s">
        <v>147</v>
      </c>
      <c r="M111" s="1" t="s">
        <v>67</v>
      </c>
      <c r="N111" s="1" t="s">
        <v>67</v>
      </c>
      <c r="O111" s="1" t="s">
        <v>67</v>
      </c>
      <c r="P111" s="1" t="s">
        <v>67</v>
      </c>
      <c r="Q111" s="1" t="s">
        <v>34</v>
      </c>
      <c r="R111" s="1" t="s">
        <v>69</v>
      </c>
      <c r="S111" s="1" t="s">
        <v>147</v>
      </c>
      <c r="T111" s="1" t="s">
        <v>69</v>
      </c>
      <c r="U111" s="1" t="s">
        <v>69</v>
      </c>
      <c r="V111" s="1" t="s">
        <v>147</v>
      </c>
      <c r="W111" s="1" t="s">
        <v>69</v>
      </c>
      <c r="X111" s="1" t="s">
        <v>67</v>
      </c>
      <c r="Y111" s="1" t="s">
        <v>147</v>
      </c>
      <c r="Z111" s="1" t="s">
        <v>147</v>
      </c>
      <c r="AA111" s="1" t="s">
        <v>147</v>
      </c>
      <c r="AB111" s="1" t="s">
        <v>69</v>
      </c>
      <c r="AC111" s="1" t="s">
        <v>67</v>
      </c>
      <c r="AD111" s="1" t="s">
        <v>71</v>
      </c>
      <c r="AE111" s="1" t="s">
        <v>147</v>
      </c>
      <c r="AF111" s="1" t="s">
        <v>147</v>
      </c>
      <c r="AG111" s="1" t="s">
        <v>67</v>
      </c>
    </row>
    <row r="112" spans="1:33" x14ac:dyDescent="0.25">
      <c r="A112" s="1" t="s">
        <v>131</v>
      </c>
      <c r="B112" s="1" t="s">
        <v>95</v>
      </c>
      <c r="C112" s="1" t="s">
        <v>96</v>
      </c>
      <c r="D112" s="1" t="s">
        <v>67</v>
      </c>
      <c r="E112" s="1" t="s">
        <v>147</v>
      </c>
      <c r="F112" s="1" t="s">
        <v>67</v>
      </c>
      <c r="G112" s="1" t="s">
        <v>67</v>
      </c>
      <c r="H112" s="1" t="s">
        <v>147</v>
      </c>
      <c r="I112" s="1" t="s">
        <v>147</v>
      </c>
      <c r="J112" s="1" t="s">
        <v>147</v>
      </c>
      <c r="K112" s="1" t="s">
        <v>147</v>
      </c>
      <c r="L112" s="1" t="s">
        <v>147</v>
      </c>
      <c r="M112" s="1" t="s">
        <v>67</v>
      </c>
      <c r="N112" s="1" t="s">
        <v>67</v>
      </c>
      <c r="O112" s="1" t="s">
        <v>67</v>
      </c>
      <c r="P112" s="1" t="s">
        <v>147</v>
      </c>
      <c r="Q112" s="1" t="s">
        <v>147</v>
      </c>
      <c r="R112" s="1" t="s">
        <v>34</v>
      </c>
      <c r="S112" s="1" t="s">
        <v>69</v>
      </c>
      <c r="T112" s="1" t="s">
        <v>67</v>
      </c>
      <c r="U112" s="1" t="s">
        <v>67</v>
      </c>
      <c r="V112" s="1" t="s">
        <v>147</v>
      </c>
      <c r="W112" s="1" t="s">
        <v>67</v>
      </c>
      <c r="X112" s="1" t="s">
        <v>147</v>
      </c>
      <c r="Y112" s="1" t="s">
        <v>147</v>
      </c>
      <c r="Z112" s="1" t="s">
        <v>67</v>
      </c>
      <c r="AA112" s="1" t="s">
        <v>147</v>
      </c>
      <c r="AB112" s="1" t="s">
        <v>67</v>
      </c>
      <c r="AC112" s="1" t="s">
        <v>147</v>
      </c>
      <c r="AD112" s="1" t="s">
        <v>67</v>
      </c>
      <c r="AE112" s="1" t="s">
        <v>147</v>
      </c>
      <c r="AF112" s="1" t="s">
        <v>67</v>
      </c>
      <c r="AG112" s="1" t="s">
        <v>147</v>
      </c>
    </row>
    <row r="113" spans="1:33" x14ac:dyDescent="0.25">
      <c r="A113" s="1" t="s">
        <v>131</v>
      </c>
      <c r="B113" s="1" t="s">
        <v>97</v>
      </c>
      <c r="C113" s="1" t="s">
        <v>98</v>
      </c>
      <c r="D113" s="1" t="s">
        <v>69</v>
      </c>
      <c r="E113" s="1" t="s">
        <v>147</v>
      </c>
      <c r="F113" s="1" t="s">
        <v>69</v>
      </c>
      <c r="G113" s="1" t="s">
        <v>67</v>
      </c>
      <c r="H113" s="1" t="s">
        <v>71</v>
      </c>
      <c r="I113" s="1" t="s">
        <v>67</v>
      </c>
      <c r="J113" s="1" t="s">
        <v>67</v>
      </c>
      <c r="K113" s="1" t="s">
        <v>67</v>
      </c>
      <c r="L113" s="1" t="s">
        <v>147</v>
      </c>
      <c r="M113" s="1" t="s">
        <v>147</v>
      </c>
      <c r="N113" s="1" t="s">
        <v>67</v>
      </c>
      <c r="O113" s="1" t="s">
        <v>67</v>
      </c>
      <c r="P113" s="1" t="s">
        <v>67</v>
      </c>
      <c r="Q113" s="1" t="s">
        <v>69</v>
      </c>
      <c r="R113" s="1" t="s">
        <v>69</v>
      </c>
      <c r="S113" s="1" t="s">
        <v>34</v>
      </c>
      <c r="T113" s="1" t="s">
        <v>67</v>
      </c>
      <c r="U113" s="1" t="s">
        <v>147</v>
      </c>
      <c r="V113" s="1" t="s">
        <v>147</v>
      </c>
      <c r="W113" s="1" t="s">
        <v>67</v>
      </c>
      <c r="X113" s="1" t="s">
        <v>67</v>
      </c>
      <c r="Y113" s="1" t="s">
        <v>67</v>
      </c>
      <c r="Z113" s="1" t="s">
        <v>147</v>
      </c>
      <c r="AA113" s="1" t="s">
        <v>147</v>
      </c>
      <c r="AB113" s="1" t="s">
        <v>147</v>
      </c>
      <c r="AC113" s="1" t="s">
        <v>147</v>
      </c>
      <c r="AD113" s="1" t="s">
        <v>67</v>
      </c>
      <c r="AE113" s="1" t="s">
        <v>67</v>
      </c>
      <c r="AF113" s="1" t="s">
        <v>147</v>
      </c>
      <c r="AG113" s="1" t="s">
        <v>69</v>
      </c>
    </row>
    <row r="114" spans="1:33" x14ac:dyDescent="0.25">
      <c r="A114" s="1" t="s">
        <v>131</v>
      </c>
      <c r="B114" s="1" t="s">
        <v>99</v>
      </c>
      <c r="C114" s="1" t="s">
        <v>100</v>
      </c>
      <c r="D114" s="1" t="s">
        <v>147</v>
      </c>
      <c r="E114" s="1" t="s">
        <v>147</v>
      </c>
      <c r="F114" s="1" t="s">
        <v>147</v>
      </c>
      <c r="G114" s="1" t="s">
        <v>67</v>
      </c>
      <c r="H114" s="1" t="s">
        <v>147</v>
      </c>
      <c r="I114" s="1" t="s">
        <v>147</v>
      </c>
      <c r="J114" s="1" t="s">
        <v>147</v>
      </c>
      <c r="K114" s="1" t="s">
        <v>147</v>
      </c>
      <c r="L114" s="1" t="s">
        <v>67</v>
      </c>
      <c r="M114" s="1" t="s">
        <v>147</v>
      </c>
      <c r="N114" s="1" t="s">
        <v>67</v>
      </c>
      <c r="O114" s="1" t="s">
        <v>71</v>
      </c>
      <c r="P114" s="1" t="s">
        <v>147</v>
      </c>
      <c r="Q114" s="1" t="s">
        <v>69</v>
      </c>
      <c r="R114" s="1" t="s">
        <v>67</v>
      </c>
      <c r="S114" s="1" t="s">
        <v>67</v>
      </c>
      <c r="T114" s="1" t="s">
        <v>34</v>
      </c>
      <c r="U114" s="1" t="s">
        <v>67</v>
      </c>
      <c r="V114" s="1" t="s">
        <v>67</v>
      </c>
      <c r="W114" s="1" t="s">
        <v>67</v>
      </c>
      <c r="X114" s="1" t="s">
        <v>67</v>
      </c>
      <c r="Y114" s="1" t="s">
        <v>67</v>
      </c>
      <c r="Z114" s="1" t="s">
        <v>69</v>
      </c>
      <c r="AA114" s="1" t="s">
        <v>147</v>
      </c>
      <c r="AB114" s="1" t="s">
        <v>69</v>
      </c>
      <c r="AC114" s="1" t="s">
        <v>147</v>
      </c>
      <c r="AD114" s="1" t="s">
        <v>67</v>
      </c>
      <c r="AE114" s="1" t="s">
        <v>147</v>
      </c>
      <c r="AF114" s="1" t="s">
        <v>69</v>
      </c>
      <c r="AG114" s="1" t="s">
        <v>147</v>
      </c>
    </row>
    <row r="115" spans="1:33" x14ac:dyDescent="0.25">
      <c r="A115" s="1" t="s">
        <v>131</v>
      </c>
      <c r="B115" s="1" t="s">
        <v>101</v>
      </c>
      <c r="C115" s="1" t="s">
        <v>102</v>
      </c>
      <c r="D115" s="1" t="s">
        <v>71</v>
      </c>
      <c r="E115" s="1" t="s">
        <v>147</v>
      </c>
      <c r="F115" s="1" t="s">
        <v>71</v>
      </c>
      <c r="G115" s="1" t="s">
        <v>69</v>
      </c>
      <c r="H115" s="1" t="s">
        <v>71</v>
      </c>
      <c r="I115" s="1" t="s">
        <v>67</v>
      </c>
      <c r="J115" s="1" t="s">
        <v>147</v>
      </c>
      <c r="K115" s="1" t="s">
        <v>147</v>
      </c>
      <c r="L115" s="1" t="s">
        <v>67</v>
      </c>
      <c r="M115" s="1" t="s">
        <v>147</v>
      </c>
      <c r="N115" s="1" t="s">
        <v>69</v>
      </c>
      <c r="O115" s="1" t="s">
        <v>147</v>
      </c>
      <c r="P115" s="1" t="s">
        <v>67</v>
      </c>
      <c r="Q115" s="1" t="s">
        <v>147</v>
      </c>
      <c r="R115" s="1" t="s">
        <v>69</v>
      </c>
      <c r="S115" s="1" t="s">
        <v>73</v>
      </c>
      <c r="T115" s="1" t="s">
        <v>67</v>
      </c>
      <c r="U115" s="1" t="s">
        <v>34</v>
      </c>
      <c r="V115" s="1" t="s">
        <v>147</v>
      </c>
      <c r="W115" s="1" t="s">
        <v>67</v>
      </c>
      <c r="X115" s="1" t="s">
        <v>67</v>
      </c>
      <c r="Y115" s="1" t="s">
        <v>69</v>
      </c>
      <c r="Z115" s="1" t="s">
        <v>147</v>
      </c>
      <c r="AA115" s="1" t="s">
        <v>67</v>
      </c>
      <c r="AB115" s="1" t="s">
        <v>147</v>
      </c>
      <c r="AC115" s="1" t="s">
        <v>147</v>
      </c>
      <c r="AD115" s="1" t="s">
        <v>69</v>
      </c>
      <c r="AE115" s="1" t="s">
        <v>67</v>
      </c>
      <c r="AF115" s="1" t="s">
        <v>67</v>
      </c>
      <c r="AG115" s="1" t="s">
        <v>69</v>
      </c>
    </row>
    <row r="116" spans="1:33" x14ac:dyDescent="0.25">
      <c r="A116" s="1" t="s">
        <v>131</v>
      </c>
      <c r="B116" s="1" t="s">
        <v>103</v>
      </c>
      <c r="C116" s="1" t="s">
        <v>104</v>
      </c>
      <c r="D116" s="1" t="s">
        <v>69</v>
      </c>
      <c r="E116" s="1" t="s">
        <v>67</v>
      </c>
      <c r="F116" s="1" t="s">
        <v>69</v>
      </c>
      <c r="G116" s="1" t="s">
        <v>69</v>
      </c>
      <c r="H116" s="1" t="s">
        <v>69</v>
      </c>
      <c r="I116" s="1" t="s">
        <v>69</v>
      </c>
      <c r="J116" s="1" t="s">
        <v>69</v>
      </c>
      <c r="K116" s="1" t="s">
        <v>147</v>
      </c>
      <c r="L116" s="1" t="s">
        <v>69</v>
      </c>
      <c r="M116" s="1" t="s">
        <v>69</v>
      </c>
      <c r="N116" s="1" t="s">
        <v>67</v>
      </c>
      <c r="O116" s="1" t="s">
        <v>73</v>
      </c>
      <c r="P116" s="1" t="s">
        <v>69</v>
      </c>
      <c r="Q116" s="1" t="s">
        <v>73</v>
      </c>
      <c r="R116" s="1" t="s">
        <v>69</v>
      </c>
      <c r="S116" s="1" t="s">
        <v>69</v>
      </c>
      <c r="T116" s="1" t="s">
        <v>71</v>
      </c>
      <c r="U116" s="1" t="s">
        <v>69</v>
      </c>
      <c r="V116" s="1" t="s">
        <v>34</v>
      </c>
      <c r="W116" s="1" t="s">
        <v>69</v>
      </c>
      <c r="X116" s="1" t="s">
        <v>67</v>
      </c>
      <c r="Y116" s="1" t="s">
        <v>69</v>
      </c>
      <c r="Z116" s="1" t="s">
        <v>73</v>
      </c>
      <c r="AA116" s="1" t="s">
        <v>69</v>
      </c>
      <c r="AB116" s="1" t="s">
        <v>67</v>
      </c>
      <c r="AC116" s="1" t="s">
        <v>69</v>
      </c>
      <c r="AD116" s="1" t="s">
        <v>71</v>
      </c>
      <c r="AE116" s="1" t="s">
        <v>67</v>
      </c>
      <c r="AF116" s="1" t="s">
        <v>67</v>
      </c>
      <c r="AG116" s="1" t="s">
        <v>147</v>
      </c>
    </row>
    <row r="117" spans="1:33" x14ac:dyDescent="0.25">
      <c r="A117" s="1" t="s">
        <v>131</v>
      </c>
      <c r="B117" s="1" t="s">
        <v>105</v>
      </c>
      <c r="C117" s="1" t="s">
        <v>106</v>
      </c>
      <c r="D117" s="1" t="s">
        <v>147</v>
      </c>
      <c r="E117" s="1" t="s">
        <v>147</v>
      </c>
      <c r="F117" s="1" t="s">
        <v>69</v>
      </c>
      <c r="G117" s="1" t="s">
        <v>69</v>
      </c>
      <c r="H117" s="1" t="s">
        <v>67</v>
      </c>
      <c r="I117" s="1" t="s">
        <v>147</v>
      </c>
      <c r="J117" s="1" t="s">
        <v>67</v>
      </c>
      <c r="K117" s="1" t="s">
        <v>69</v>
      </c>
      <c r="L117" s="1" t="s">
        <v>147</v>
      </c>
      <c r="M117" s="1" t="s">
        <v>147</v>
      </c>
      <c r="N117" s="1" t="s">
        <v>147</v>
      </c>
      <c r="O117" s="1" t="s">
        <v>147</v>
      </c>
      <c r="P117" s="1" t="s">
        <v>147</v>
      </c>
      <c r="Q117" s="1" t="s">
        <v>147</v>
      </c>
      <c r="R117" s="1" t="s">
        <v>71</v>
      </c>
      <c r="S117" s="1" t="s">
        <v>69</v>
      </c>
      <c r="T117" s="1" t="s">
        <v>67</v>
      </c>
      <c r="U117" s="1" t="s">
        <v>71</v>
      </c>
      <c r="V117" s="1" t="s">
        <v>147</v>
      </c>
      <c r="W117" s="1" t="s">
        <v>34</v>
      </c>
      <c r="X117" s="1" t="s">
        <v>67</v>
      </c>
      <c r="Y117" s="1" t="s">
        <v>67</v>
      </c>
      <c r="Z117" s="1" t="s">
        <v>147</v>
      </c>
      <c r="AA117" s="1" t="s">
        <v>147</v>
      </c>
      <c r="AB117" s="1" t="s">
        <v>147</v>
      </c>
      <c r="AC117" s="1" t="s">
        <v>147</v>
      </c>
      <c r="AD117" s="1" t="s">
        <v>147</v>
      </c>
      <c r="AE117" s="1" t="s">
        <v>67</v>
      </c>
      <c r="AF117" s="1" t="s">
        <v>67</v>
      </c>
      <c r="AG117" s="1" t="s">
        <v>69</v>
      </c>
    </row>
    <row r="118" spans="1:33" x14ac:dyDescent="0.25">
      <c r="A118" s="1" t="s">
        <v>131</v>
      </c>
      <c r="B118" s="1" t="s">
        <v>107</v>
      </c>
      <c r="C118" s="1" t="s">
        <v>108</v>
      </c>
      <c r="D118" s="1" t="s">
        <v>69</v>
      </c>
      <c r="E118" s="1" t="s">
        <v>69</v>
      </c>
      <c r="F118" s="1" t="s">
        <v>71</v>
      </c>
      <c r="G118" s="1" t="s">
        <v>73</v>
      </c>
      <c r="H118" s="1" t="s">
        <v>71</v>
      </c>
      <c r="I118" s="1" t="s">
        <v>147</v>
      </c>
      <c r="J118" s="1" t="s">
        <v>67</v>
      </c>
      <c r="K118" s="1" t="s">
        <v>69</v>
      </c>
      <c r="L118" s="1" t="s">
        <v>67</v>
      </c>
      <c r="M118" s="1" t="s">
        <v>67</v>
      </c>
      <c r="N118" s="1" t="s">
        <v>69</v>
      </c>
      <c r="O118" s="1" t="s">
        <v>69</v>
      </c>
      <c r="P118" s="1" t="s">
        <v>67</v>
      </c>
      <c r="Q118" s="1" t="s">
        <v>67</v>
      </c>
      <c r="R118" s="1" t="s">
        <v>73</v>
      </c>
      <c r="S118" s="1" t="s">
        <v>69</v>
      </c>
      <c r="T118" s="1" t="s">
        <v>67</v>
      </c>
      <c r="U118" s="1" t="s">
        <v>71</v>
      </c>
      <c r="V118" s="1" t="s">
        <v>67</v>
      </c>
      <c r="W118" s="1" t="s">
        <v>71</v>
      </c>
      <c r="X118" s="1" t="s">
        <v>34</v>
      </c>
      <c r="Y118" s="1" t="s">
        <v>71</v>
      </c>
      <c r="Z118" s="1" t="s">
        <v>147</v>
      </c>
      <c r="AA118" s="1" t="s">
        <v>69</v>
      </c>
      <c r="AB118" s="1" t="s">
        <v>67</v>
      </c>
      <c r="AC118" s="1" t="s">
        <v>147</v>
      </c>
      <c r="AD118" s="1" t="s">
        <v>69</v>
      </c>
      <c r="AE118" s="1" t="s">
        <v>69</v>
      </c>
      <c r="AF118" s="1" t="s">
        <v>147</v>
      </c>
      <c r="AG118" s="1" t="s">
        <v>71</v>
      </c>
    </row>
    <row r="119" spans="1:33" x14ac:dyDescent="0.25">
      <c r="A119" s="1" t="s">
        <v>131</v>
      </c>
      <c r="B119" s="1" t="s">
        <v>109</v>
      </c>
      <c r="C119" s="1" t="s">
        <v>110</v>
      </c>
      <c r="D119" s="1" t="s">
        <v>67</v>
      </c>
      <c r="E119" s="1" t="s">
        <v>67</v>
      </c>
      <c r="F119" s="1" t="s">
        <v>69</v>
      </c>
      <c r="G119" s="1" t="s">
        <v>71</v>
      </c>
      <c r="H119" s="1" t="s">
        <v>67</v>
      </c>
      <c r="I119" s="1" t="s">
        <v>67</v>
      </c>
      <c r="J119" s="1" t="s">
        <v>67</v>
      </c>
      <c r="K119" s="1" t="s">
        <v>69</v>
      </c>
      <c r="L119" s="1" t="s">
        <v>147</v>
      </c>
      <c r="M119" s="1" t="s">
        <v>69</v>
      </c>
      <c r="N119" s="1" t="s">
        <v>147</v>
      </c>
      <c r="O119" s="1" t="s">
        <v>69</v>
      </c>
      <c r="P119" s="1" t="s">
        <v>147</v>
      </c>
      <c r="Q119" s="1" t="s">
        <v>69</v>
      </c>
      <c r="R119" s="1" t="s">
        <v>71</v>
      </c>
      <c r="S119" s="1" t="s">
        <v>71</v>
      </c>
      <c r="T119" s="1" t="s">
        <v>67</v>
      </c>
      <c r="U119" s="1" t="s">
        <v>69</v>
      </c>
      <c r="V119" s="1" t="s">
        <v>147</v>
      </c>
      <c r="W119" s="1" t="s">
        <v>71</v>
      </c>
      <c r="X119" s="1" t="s">
        <v>67</v>
      </c>
      <c r="Y119" s="1" t="s">
        <v>34</v>
      </c>
      <c r="Z119" s="1" t="s">
        <v>67</v>
      </c>
      <c r="AA119" s="1" t="s">
        <v>67</v>
      </c>
      <c r="AB119" s="1" t="s">
        <v>67</v>
      </c>
      <c r="AC119" s="1" t="s">
        <v>67</v>
      </c>
      <c r="AD119" s="1" t="s">
        <v>69</v>
      </c>
      <c r="AE119" s="1" t="s">
        <v>67</v>
      </c>
      <c r="AF119" s="1" t="s">
        <v>147</v>
      </c>
      <c r="AG119" s="1" t="s">
        <v>69</v>
      </c>
    </row>
    <row r="120" spans="1:33" x14ac:dyDescent="0.25">
      <c r="A120" s="1" t="s">
        <v>131</v>
      </c>
      <c r="B120" s="1" t="s">
        <v>111</v>
      </c>
      <c r="C120" s="1" t="s">
        <v>112</v>
      </c>
      <c r="D120" s="1" t="s">
        <v>67</v>
      </c>
      <c r="E120" s="1" t="s">
        <v>67</v>
      </c>
      <c r="F120" s="1" t="s">
        <v>69</v>
      </c>
      <c r="G120" s="1" t="s">
        <v>69</v>
      </c>
      <c r="H120" s="1" t="s">
        <v>69</v>
      </c>
      <c r="I120" s="1" t="s">
        <v>67</v>
      </c>
      <c r="J120" s="1" t="s">
        <v>69</v>
      </c>
      <c r="K120" s="1" t="s">
        <v>147</v>
      </c>
      <c r="L120" s="1" t="s">
        <v>69</v>
      </c>
      <c r="M120" s="1" t="s">
        <v>69</v>
      </c>
      <c r="N120" s="1" t="s">
        <v>69</v>
      </c>
      <c r="O120" s="1" t="s">
        <v>71</v>
      </c>
      <c r="P120" s="1" t="s">
        <v>67</v>
      </c>
      <c r="Q120" s="1" t="s">
        <v>71</v>
      </c>
      <c r="R120" s="1" t="s">
        <v>67</v>
      </c>
      <c r="S120" s="1" t="s">
        <v>69</v>
      </c>
      <c r="T120" s="1" t="s">
        <v>69</v>
      </c>
      <c r="U120" s="1" t="s">
        <v>69</v>
      </c>
      <c r="V120" s="1" t="s">
        <v>147</v>
      </c>
      <c r="W120" s="1" t="s">
        <v>69</v>
      </c>
      <c r="X120" s="1" t="s">
        <v>69</v>
      </c>
      <c r="Y120" s="1" t="s">
        <v>67</v>
      </c>
      <c r="Z120" s="1" t="s">
        <v>34</v>
      </c>
      <c r="AA120" s="1" t="s">
        <v>71</v>
      </c>
      <c r="AB120" s="1" t="s">
        <v>73</v>
      </c>
      <c r="AC120" s="1" t="s">
        <v>71</v>
      </c>
      <c r="AD120" s="1" t="s">
        <v>73</v>
      </c>
      <c r="AE120" s="1" t="s">
        <v>69</v>
      </c>
      <c r="AF120" s="1" t="s">
        <v>67</v>
      </c>
      <c r="AG120" s="1" t="s">
        <v>69</v>
      </c>
    </row>
    <row r="121" spans="1:33" x14ac:dyDescent="0.25">
      <c r="A121" s="1" t="s">
        <v>131</v>
      </c>
      <c r="B121" s="1" t="s">
        <v>113</v>
      </c>
      <c r="C121" s="1" t="s">
        <v>114</v>
      </c>
      <c r="D121" s="1" t="s">
        <v>69</v>
      </c>
      <c r="E121" s="1" t="s">
        <v>147</v>
      </c>
      <c r="F121" s="1" t="s">
        <v>147</v>
      </c>
      <c r="G121" s="1" t="s">
        <v>69</v>
      </c>
      <c r="H121" s="1" t="s">
        <v>147</v>
      </c>
      <c r="I121" s="1" t="s">
        <v>69</v>
      </c>
      <c r="J121" s="1" t="s">
        <v>69</v>
      </c>
      <c r="K121" s="1" t="s">
        <v>67</v>
      </c>
      <c r="L121" s="1" t="s">
        <v>69</v>
      </c>
      <c r="M121" s="1" t="s">
        <v>147</v>
      </c>
      <c r="N121" s="1" t="s">
        <v>147</v>
      </c>
      <c r="O121" s="1" t="s">
        <v>71</v>
      </c>
      <c r="P121" s="1" t="s">
        <v>69</v>
      </c>
      <c r="Q121" s="1" t="s">
        <v>71</v>
      </c>
      <c r="R121" s="1" t="s">
        <v>69</v>
      </c>
      <c r="S121" s="1" t="s">
        <v>69</v>
      </c>
      <c r="T121" s="1" t="s">
        <v>73</v>
      </c>
      <c r="U121" s="1" t="s">
        <v>67</v>
      </c>
      <c r="V121" s="1" t="s">
        <v>69</v>
      </c>
      <c r="W121" s="1" t="s">
        <v>69</v>
      </c>
      <c r="X121" s="1" t="s">
        <v>147</v>
      </c>
      <c r="Y121" s="1" t="s">
        <v>67</v>
      </c>
      <c r="Z121" s="1" t="s">
        <v>147</v>
      </c>
      <c r="AA121" s="1" t="s">
        <v>34</v>
      </c>
      <c r="AB121" s="1" t="s">
        <v>67</v>
      </c>
      <c r="AC121" s="1" t="s">
        <v>147</v>
      </c>
      <c r="AD121" s="1" t="s">
        <v>69</v>
      </c>
      <c r="AE121" s="1" t="s">
        <v>67</v>
      </c>
      <c r="AF121" s="1" t="s">
        <v>71</v>
      </c>
      <c r="AG121" s="1" t="s">
        <v>67</v>
      </c>
    </row>
    <row r="122" spans="1:33" x14ac:dyDescent="0.25">
      <c r="A122" s="1" t="s">
        <v>131</v>
      </c>
      <c r="B122" s="1" t="s">
        <v>115</v>
      </c>
      <c r="C122" s="1" t="s">
        <v>116</v>
      </c>
      <c r="D122" s="1" t="s">
        <v>67</v>
      </c>
      <c r="E122" s="1" t="s">
        <v>147</v>
      </c>
      <c r="F122" s="1" t="s">
        <v>69</v>
      </c>
      <c r="G122" s="1" t="s">
        <v>67</v>
      </c>
      <c r="H122" s="1" t="s">
        <v>147</v>
      </c>
      <c r="I122" s="1" t="s">
        <v>67</v>
      </c>
      <c r="J122" s="1" t="s">
        <v>67</v>
      </c>
      <c r="K122" s="1" t="s">
        <v>69</v>
      </c>
      <c r="L122" s="1" t="s">
        <v>67</v>
      </c>
      <c r="M122" s="1" t="s">
        <v>69</v>
      </c>
      <c r="N122" s="1" t="s">
        <v>67</v>
      </c>
      <c r="O122" s="1" t="s">
        <v>67</v>
      </c>
      <c r="P122" s="1" t="s">
        <v>67</v>
      </c>
      <c r="Q122" s="1" t="s">
        <v>69</v>
      </c>
      <c r="R122" s="1" t="s">
        <v>67</v>
      </c>
      <c r="S122" s="1" t="s">
        <v>69</v>
      </c>
      <c r="T122" s="1" t="s">
        <v>67</v>
      </c>
      <c r="U122" s="1" t="s">
        <v>69</v>
      </c>
      <c r="V122" s="1" t="s">
        <v>69</v>
      </c>
      <c r="W122" s="1" t="s">
        <v>69</v>
      </c>
      <c r="X122" s="1" t="s">
        <v>67</v>
      </c>
      <c r="Y122" s="1" t="s">
        <v>67</v>
      </c>
      <c r="Z122" s="1" t="s">
        <v>147</v>
      </c>
      <c r="AA122" s="1" t="s">
        <v>71</v>
      </c>
      <c r="AB122" s="1" t="s">
        <v>34</v>
      </c>
      <c r="AC122" s="1" t="s">
        <v>67</v>
      </c>
      <c r="AD122" s="1" t="s">
        <v>71</v>
      </c>
      <c r="AE122" s="1" t="s">
        <v>67</v>
      </c>
      <c r="AF122" s="1" t="s">
        <v>69</v>
      </c>
      <c r="AG122" s="1" t="s">
        <v>147</v>
      </c>
    </row>
    <row r="123" spans="1:33" x14ac:dyDescent="0.25">
      <c r="A123" s="1" t="s">
        <v>131</v>
      </c>
      <c r="B123" s="1" t="s">
        <v>117</v>
      </c>
      <c r="C123" s="1" t="s">
        <v>118</v>
      </c>
      <c r="D123" s="1" t="s">
        <v>69</v>
      </c>
      <c r="E123" s="1" t="s">
        <v>147</v>
      </c>
      <c r="F123" s="1" t="s">
        <v>69</v>
      </c>
      <c r="G123" s="1" t="s">
        <v>69</v>
      </c>
      <c r="H123" s="1" t="s">
        <v>67</v>
      </c>
      <c r="I123" s="1" t="s">
        <v>71</v>
      </c>
      <c r="J123" s="1" t="s">
        <v>69</v>
      </c>
      <c r="K123" s="1" t="s">
        <v>147</v>
      </c>
      <c r="L123" s="1" t="s">
        <v>67</v>
      </c>
      <c r="M123" s="1" t="s">
        <v>69</v>
      </c>
      <c r="N123" s="1" t="s">
        <v>69</v>
      </c>
      <c r="O123" s="1" t="s">
        <v>71</v>
      </c>
      <c r="P123" s="1" t="s">
        <v>69</v>
      </c>
      <c r="Q123" s="1" t="s">
        <v>71</v>
      </c>
      <c r="R123" s="1" t="s">
        <v>69</v>
      </c>
      <c r="S123" s="1" t="s">
        <v>69</v>
      </c>
      <c r="T123" s="1" t="s">
        <v>73</v>
      </c>
      <c r="U123" s="1" t="s">
        <v>69</v>
      </c>
      <c r="V123" s="1" t="s">
        <v>69</v>
      </c>
      <c r="W123" s="1" t="s">
        <v>69</v>
      </c>
      <c r="X123" s="1" t="s">
        <v>69</v>
      </c>
      <c r="Y123" s="1" t="s">
        <v>67</v>
      </c>
      <c r="Z123" s="1" t="s">
        <v>67</v>
      </c>
      <c r="AA123" s="1" t="s">
        <v>71</v>
      </c>
      <c r="AB123" s="1" t="s">
        <v>71</v>
      </c>
      <c r="AC123" s="1" t="s">
        <v>34</v>
      </c>
      <c r="AD123" s="1" t="s">
        <v>69</v>
      </c>
      <c r="AE123" s="1" t="s">
        <v>67</v>
      </c>
      <c r="AF123" s="1" t="s">
        <v>69</v>
      </c>
      <c r="AG123" s="1" t="s">
        <v>69</v>
      </c>
    </row>
    <row r="124" spans="1:33" x14ac:dyDescent="0.25">
      <c r="A124" s="1" t="s">
        <v>131</v>
      </c>
      <c r="B124" s="1" t="s">
        <v>119</v>
      </c>
      <c r="C124" s="1" t="s">
        <v>120</v>
      </c>
      <c r="D124" s="1" t="s">
        <v>67</v>
      </c>
      <c r="E124" s="1" t="s">
        <v>147</v>
      </c>
      <c r="F124" s="1" t="s">
        <v>147</v>
      </c>
      <c r="G124" s="1" t="s">
        <v>147</v>
      </c>
      <c r="H124" s="1" t="s">
        <v>67</v>
      </c>
      <c r="I124" s="1" t="s">
        <v>67</v>
      </c>
      <c r="J124" s="1" t="s">
        <v>67</v>
      </c>
      <c r="K124" s="1" t="s">
        <v>147</v>
      </c>
      <c r="L124" s="1" t="s">
        <v>67</v>
      </c>
      <c r="M124" s="1" t="s">
        <v>147</v>
      </c>
      <c r="N124" s="1" t="s">
        <v>67</v>
      </c>
      <c r="O124" s="1" t="s">
        <v>67</v>
      </c>
      <c r="P124" s="1" t="s">
        <v>147</v>
      </c>
      <c r="Q124" s="1" t="s">
        <v>67</v>
      </c>
      <c r="R124" s="1" t="s">
        <v>67</v>
      </c>
      <c r="S124" s="1" t="s">
        <v>67</v>
      </c>
      <c r="T124" s="1" t="s">
        <v>71</v>
      </c>
      <c r="U124" s="1" t="s">
        <v>147</v>
      </c>
      <c r="V124" s="1" t="s">
        <v>147</v>
      </c>
      <c r="W124" s="1" t="s">
        <v>69</v>
      </c>
      <c r="X124" s="1" t="s">
        <v>147</v>
      </c>
      <c r="Y124" s="1" t="s">
        <v>147</v>
      </c>
      <c r="Z124" s="1" t="s">
        <v>147</v>
      </c>
      <c r="AA124" s="1" t="s">
        <v>69</v>
      </c>
      <c r="AB124" s="1" t="s">
        <v>67</v>
      </c>
      <c r="AC124" s="1" t="s">
        <v>67</v>
      </c>
      <c r="AD124" s="1" t="s">
        <v>34</v>
      </c>
      <c r="AE124" s="1" t="s">
        <v>67</v>
      </c>
      <c r="AF124" s="1" t="s">
        <v>147</v>
      </c>
      <c r="AG124" s="1" t="s">
        <v>147</v>
      </c>
    </row>
    <row r="125" spans="1:33" x14ac:dyDescent="0.25">
      <c r="A125" s="1" t="s">
        <v>131</v>
      </c>
      <c r="B125" s="1" t="s">
        <v>121</v>
      </c>
      <c r="C125" s="1" t="s">
        <v>122</v>
      </c>
      <c r="D125" s="1" t="s">
        <v>69</v>
      </c>
      <c r="E125" s="1" t="s">
        <v>67</v>
      </c>
      <c r="F125" s="1" t="s">
        <v>69</v>
      </c>
      <c r="G125" s="1" t="s">
        <v>69</v>
      </c>
      <c r="H125" s="1" t="s">
        <v>67</v>
      </c>
      <c r="I125" s="1" t="s">
        <v>67</v>
      </c>
      <c r="J125" s="1" t="s">
        <v>147</v>
      </c>
      <c r="K125" s="1" t="s">
        <v>67</v>
      </c>
      <c r="L125" s="1" t="s">
        <v>147</v>
      </c>
      <c r="M125" s="1" t="s">
        <v>67</v>
      </c>
      <c r="N125" s="1" t="s">
        <v>71</v>
      </c>
      <c r="O125" s="1" t="s">
        <v>67</v>
      </c>
      <c r="P125" s="1" t="s">
        <v>147</v>
      </c>
      <c r="Q125" s="1" t="s">
        <v>69</v>
      </c>
      <c r="R125" s="1" t="s">
        <v>73</v>
      </c>
      <c r="S125" s="1" t="s">
        <v>69</v>
      </c>
      <c r="T125" s="1" t="s">
        <v>69</v>
      </c>
      <c r="U125" s="1" t="s">
        <v>71</v>
      </c>
      <c r="V125" s="1" t="s">
        <v>67</v>
      </c>
      <c r="W125" s="1" t="s">
        <v>71</v>
      </c>
      <c r="X125" s="1" t="s">
        <v>67</v>
      </c>
      <c r="Y125" s="1" t="s">
        <v>71</v>
      </c>
      <c r="Z125" s="1" t="s">
        <v>147</v>
      </c>
      <c r="AA125" s="1" t="s">
        <v>67</v>
      </c>
      <c r="AB125" s="1" t="s">
        <v>67</v>
      </c>
      <c r="AC125" s="1" t="s">
        <v>67</v>
      </c>
      <c r="AD125" s="1" t="s">
        <v>67</v>
      </c>
      <c r="AE125" s="1" t="s">
        <v>34</v>
      </c>
      <c r="AF125" s="1" t="s">
        <v>147</v>
      </c>
      <c r="AG125" s="1" t="s">
        <v>67</v>
      </c>
    </row>
    <row r="126" spans="1:33" x14ac:dyDescent="0.25">
      <c r="A126" s="1" t="s">
        <v>131</v>
      </c>
      <c r="B126" s="1" t="s">
        <v>123</v>
      </c>
      <c r="C126" s="1" t="s">
        <v>124</v>
      </c>
      <c r="D126" s="1" t="s">
        <v>67</v>
      </c>
      <c r="E126" s="1" t="s">
        <v>67</v>
      </c>
      <c r="F126" s="1" t="s">
        <v>67</v>
      </c>
      <c r="G126" s="1" t="s">
        <v>67</v>
      </c>
      <c r="H126" s="1" t="s">
        <v>67</v>
      </c>
      <c r="I126" s="1" t="s">
        <v>69</v>
      </c>
      <c r="J126" s="1" t="s">
        <v>71</v>
      </c>
      <c r="K126" s="1" t="s">
        <v>69</v>
      </c>
      <c r="L126" s="1" t="s">
        <v>71</v>
      </c>
      <c r="M126" s="1" t="s">
        <v>69</v>
      </c>
      <c r="N126" s="1" t="s">
        <v>67</v>
      </c>
      <c r="O126" s="1" t="s">
        <v>71</v>
      </c>
      <c r="P126" s="1" t="s">
        <v>67</v>
      </c>
      <c r="Q126" s="1" t="s">
        <v>71</v>
      </c>
      <c r="R126" s="1" t="s">
        <v>67</v>
      </c>
      <c r="S126" s="1" t="s">
        <v>69</v>
      </c>
      <c r="T126" s="1" t="s">
        <v>69</v>
      </c>
      <c r="U126" s="1" t="s">
        <v>67</v>
      </c>
      <c r="V126" s="1" t="s">
        <v>71</v>
      </c>
      <c r="W126" s="1" t="s">
        <v>67</v>
      </c>
      <c r="X126" s="1" t="s">
        <v>69</v>
      </c>
      <c r="Y126" s="1" t="s">
        <v>69</v>
      </c>
      <c r="Z126" s="1" t="s">
        <v>69</v>
      </c>
      <c r="AA126" s="1" t="s">
        <v>67</v>
      </c>
      <c r="AB126" s="1" t="s">
        <v>69</v>
      </c>
      <c r="AC126" s="1" t="s">
        <v>69</v>
      </c>
      <c r="AD126" s="1" t="s">
        <v>73</v>
      </c>
      <c r="AE126" s="1" t="s">
        <v>69</v>
      </c>
      <c r="AF126" s="1" t="s">
        <v>34</v>
      </c>
      <c r="AG126" s="1" t="s">
        <v>69</v>
      </c>
    </row>
    <row r="127" spans="1:33" x14ac:dyDescent="0.25">
      <c r="A127" s="1" t="s">
        <v>131</v>
      </c>
      <c r="B127" s="1" t="s">
        <v>125</v>
      </c>
      <c r="C127" s="1" t="s">
        <v>126</v>
      </c>
      <c r="D127" s="1" t="s">
        <v>69</v>
      </c>
      <c r="E127" s="1" t="s">
        <v>71</v>
      </c>
      <c r="F127" s="1" t="s">
        <v>71</v>
      </c>
      <c r="G127" s="1" t="s">
        <v>69</v>
      </c>
      <c r="H127" s="1" t="s">
        <v>69</v>
      </c>
      <c r="I127" s="1" t="s">
        <v>69</v>
      </c>
      <c r="J127" s="1" t="s">
        <v>147</v>
      </c>
      <c r="K127" s="1" t="s">
        <v>67</v>
      </c>
      <c r="L127" s="1" t="s">
        <v>147</v>
      </c>
      <c r="M127" s="1" t="s">
        <v>147</v>
      </c>
      <c r="N127" s="1" t="s">
        <v>69</v>
      </c>
      <c r="O127" s="1" t="s">
        <v>69</v>
      </c>
      <c r="P127" s="1" t="s">
        <v>147</v>
      </c>
      <c r="Q127" s="1" t="s">
        <v>67</v>
      </c>
      <c r="R127" s="1" t="s">
        <v>73</v>
      </c>
      <c r="S127" s="1" t="s">
        <v>69</v>
      </c>
      <c r="T127" s="1" t="s">
        <v>69</v>
      </c>
      <c r="U127" s="1" t="s">
        <v>67</v>
      </c>
      <c r="V127" s="1" t="s">
        <v>69</v>
      </c>
      <c r="W127" s="1" t="s">
        <v>67</v>
      </c>
      <c r="X127" s="1" t="s">
        <v>67</v>
      </c>
      <c r="Y127" s="1" t="s">
        <v>69</v>
      </c>
      <c r="Z127" s="1" t="s">
        <v>147</v>
      </c>
      <c r="AA127" s="1" t="s">
        <v>67</v>
      </c>
      <c r="AB127" s="1" t="s">
        <v>69</v>
      </c>
      <c r="AC127" s="1" t="s">
        <v>147</v>
      </c>
      <c r="AD127" s="1" t="s">
        <v>69</v>
      </c>
      <c r="AE127" s="1" t="s">
        <v>71</v>
      </c>
      <c r="AF127" s="1" t="s">
        <v>147</v>
      </c>
      <c r="AG127" s="1" t="s">
        <v>34</v>
      </c>
    </row>
    <row r="128" spans="1:33" x14ac:dyDescent="0.25">
      <c r="A128" s="1" t="s">
        <v>132</v>
      </c>
      <c r="B128" s="1" t="s">
        <v>34</v>
      </c>
      <c r="C128" s="1" t="s">
        <v>34</v>
      </c>
      <c r="D128" s="1" t="s">
        <v>34</v>
      </c>
      <c r="E128" s="1" t="s">
        <v>34</v>
      </c>
      <c r="F128" s="1" t="s">
        <v>34</v>
      </c>
      <c r="G128" s="1" t="s">
        <v>34</v>
      </c>
      <c r="H128" s="1" t="s">
        <v>34</v>
      </c>
      <c r="I128" s="1" t="s">
        <v>34</v>
      </c>
      <c r="J128" s="1" t="s">
        <v>34</v>
      </c>
      <c r="K128" s="1" t="s">
        <v>34</v>
      </c>
      <c r="L128" s="1" t="s">
        <v>34</v>
      </c>
      <c r="M128" s="1" t="s">
        <v>34</v>
      </c>
      <c r="N128" s="1" t="s">
        <v>34</v>
      </c>
      <c r="O128" s="1" t="s">
        <v>34</v>
      </c>
      <c r="P128" s="1" t="s">
        <v>34</v>
      </c>
      <c r="Q128" s="1" t="s">
        <v>34</v>
      </c>
      <c r="R128" s="1" t="s">
        <v>34</v>
      </c>
      <c r="S128" s="1" t="s">
        <v>34</v>
      </c>
      <c r="T128" s="1" t="s">
        <v>34</v>
      </c>
      <c r="U128" s="1" t="s">
        <v>34</v>
      </c>
      <c r="V128" s="1" t="s">
        <v>34</v>
      </c>
      <c r="W128" s="1" t="s">
        <v>34</v>
      </c>
      <c r="X128" s="1" t="s">
        <v>34</v>
      </c>
      <c r="Y128" s="1" t="s">
        <v>34</v>
      </c>
      <c r="Z128" s="1" t="s">
        <v>34</v>
      </c>
      <c r="AA128" s="1" t="s">
        <v>34</v>
      </c>
      <c r="AB128" s="1" t="s">
        <v>34</v>
      </c>
      <c r="AC128" s="1" t="s">
        <v>34</v>
      </c>
      <c r="AD128" s="1" t="s">
        <v>34</v>
      </c>
      <c r="AE128" s="1" t="s">
        <v>34</v>
      </c>
      <c r="AF128" s="1" t="s">
        <v>34</v>
      </c>
      <c r="AG128" s="1" t="s">
        <v>34</v>
      </c>
    </row>
    <row r="129" spans="1:33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133</v>
      </c>
      <c r="Y129" s="1" t="s">
        <v>57</v>
      </c>
      <c r="Z129" s="1" t="s">
        <v>58</v>
      </c>
      <c r="AA129" s="1" t="s">
        <v>59</v>
      </c>
      <c r="AB129" s="1" t="s">
        <v>60</v>
      </c>
      <c r="AC129" s="1" t="s">
        <v>61</v>
      </c>
      <c r="AD129" s="1" t="s">
        <v>62</v>
      </c>
      <c r="AE129" s="1" t="s">
        <v>64</v>
      </c>
      <c r="AF129" s="1" t="s">
        <v>65</v>
      </c>
      <c r="AG129" s="1" t="s">
        <v>66</v>
      </c>
    </row>
    <row r="130" spans="1:33" x14ac:dyDescent="0.25">
      <c r="A130" s="1" t="s">
        <v>132</v>
      </c>
      <c r="B130" s="1" t="s">
        <v>67</v>
      </c>
      <c r="C130" s="1" t="s">
        <v>68</v>
      </c>
      <c r="D130" s="1" t="s">
        <v>34</v>
      </c>
      <c r="E130" s="1" t="s">
        <v>147</v>
      </c>
      <c r="F130" s="1" t="s">
        <v>71</v>
      </c>
      <c r="G130" s="1" t="s">
        <v>71</v>
      </c>
      <c r="H130" s="1" t="s">
        <v>67</v>
      </c>
      <c r="I130" s="1" t="s">
        <v>67</v>
      </c>
      <c r="J130" s="1" t="s">
        <v>67</v>
      </c>
      <c r="K130" s="1" t="s">
        <v>71</v>
      </c>
      <c r="L130" s="1" t="s">
        <v>67</v>
      </c>
      <c r="M130" s="1" t="s">
        <v>67</v>
      </c>
      <c r="N130" s="1" t="s">
        <v>71</v>
      </c>
      <c r="O130" s="1" t="s">
        <v>67</v>
      </c>
      <c r="P130" s="1" t="s">
        <v>67</v>
      </c>
      <c r="Q130" s="1" t="s">
        <v>67</v>
      </c>
      <c r="R130" s="1" t="s">
        <v>71</v>
      </c>
      <c r="S130" s="1" t="s">
        <v>71</v>
      </c>
      <c r="T130" s="1" t="s">
        <v>69</v>
      </c>
      <c r="U130" s="1" t="s">
        <v>67</v>
      </c>
      <c r="V130" s="1" t="s">
        <v>69</v>
      </c>
      <c r="W130" s="1" t="s">
        <v>67</v>
      </c>
      <c r="X130" s="1" t="s">
        <v>69</v>
      </c>
      <c r="Y130" s="1" t="s">
        <v>67</v>
      </c>
      <c r="Z130" s="1" t="s">
        <v>67</v>
      </c>
      <c r="AA130" s="1" t="s">
        <v>147</v>
      </c>
      <c r="AB130" s="1" t="s">
        <v>67</v>
      </c>
      <c r="AC130" s="1" t="s">
        <v>69</v>
      </c>
      <c r="AD130" s="1" t="s">
        <v>147</v>
      </c>
      <c r="AE130" s="1" t="s">
        <v>71</v>
      </c>
      <c r="AF130" s="1" t="s">
        <v>67</v>
      </c>
      <c r="AG130" s="1" t="s">
        <v>73</v>
      </c>
    </row>
    <row r="131" spans="1:33" x14ac:dyDescent="0.25">
      <c r="A131" s="1" t="s">
        <v>132</v>
      </c>
      <c r="B131" s="1" t="s">
        <v>69</v>
      </c>
      <c r="C131" s="1" t="s">
        <v>70</v>
      </c>
      <c r="D131" s="1" t="s">
        <v>73</v>
      </c>
      <c r="E131" s="1" t="s">
        <v>34</v>
      </c>
      <c r="F131" s="1" t="s">
        <v>69</v>
      </c>
      <c r="G131" s="1" t="s">
        <v>69</v>
      </c>
      <c r="H131" s="1" t="s">
        <v>69</v>
      </c>
      <c r="I131" s="1" t="s">
        <v>69</v>
      </c>
      <c r="J131" s="1" t="s">
        <v>67</v>
      </c>
      <c r="K131" s="1" t="s">
        <v>71</v>
      </c>
      <c r="L131" s="1" t="s">
        <v>67</v>
      </c>
      <c r="M131" s="1" t="s">
        <v>67</v>
      </c>
      <c r="N131" s="1" t="s">
        <v>71</v>
      </c>
      <c r="O131" s="1" t="s">
        <v>67</v>
      </c>
      <c r="P131" s="1" t="s">
        <v>147</v>
      </c>
      <c r="Q131" s="1" t="s">
        <v>69</v>
      </c>
      <c r="R131" s="1" t="s">
        <v>71</v>
      </c>
      <c r="S131" s="1" t="s">
        <v>69</v>
      </c>
      <c r="T131" s="1" t="s">
        <v>69</v>
      </c>
      <c r="U131" s="1" t="s">
        <v>73</v>
      </c>
      <c r="V131" s="1" t="s">
        <v>69</v>
      </c>
      <c r="W131" s="1" t="s">
        <v>71</v>
      </c>
      <c r="X131" s="1" t="s">
        <v>69</v>
      </c>
      <c r="Y131" s="1" t="s">
        <v>69</v>
      </c>
      <c r="Z131" s="1" t="s">
        <v>73</v>
      </c>
      <c r="AA131" s="1" t="s">
        <v>69</v>
      </c>
      <c r="AB131" s="1" t="s">
        <v>67</v>
      </c>
      <c r="AC131" s="1" t="s">
        <v>69</v>
      </c>
      <c r="AD131" s="1" t="s">
        <v>67</v>
      </c>
      <c r="AE131" s="1" t="s">
        <v>73</v>
      </c>
      <c r="AF131" s="1" t="s">
        <v>67</v>
      </c>
      <c r="AG131" s="1" t="s">
        <v>71</v>
      </c>
    </row>
    <row r="132" spans="1:33" x14ac:dyDescent="0.25">
      <c r="A132" s="1" t="s">
        <v>132</v>
      </c>
      <c r="B132" s="1" t="s">
        <v>71</v>
      </c>
      <c r="C132" s="1" t="s">
        <v>72</v>
      </c>
      <c r="D132" s="1" t="s">
        <v>67</v>
      </c>
      <c r="E132" s="1" t="s">
        <v>67</v>
      </c>
      <c r="F132" s="1" t="s">
        <v>34</v>
      </c>
      <c r="G132" s="1" t="s">
        <v>69</v>
      </c>
      <c r="H132" s="1" t="s">
        <v>147</v>
      </c>
      <c r="I132" s="1" t="s">
        <v>147</v>
      </c>
      <c r="J132" s="1" t="s">
        <v>147</v>
      </c>
      <c r="K132" s="1" t="s">
        <v>67</v>
      </c>
      <c r="L132" s="1" t="s">
        <v>67</v>
      </c>
      <c r="M132" s="1" t="s">
        <v>147</v>
      </c>
      <c r="N132" s="1" t="s">
        <v>69</v>
      </c>
      <c r="O132" s="1" t="s">
        <v>69</v>
      </c>
      <c r="P132" s="1" t="s">
        <v>69</v>
      </c>
      <c r="Q132" s="1" t="s">
        <v>69</v>
      </c>
      <c r="R132" s="1" t="s">
        <v>67</v>
      </c>
      <c r="S132" s="1" t="s">
        <v>67</v>
      </c>
      <c r="T132" s="1" t="s">
        <v>67</v>
      </c>
      <c r="U132" s="1" t="s">
        <v>67</v>
      </c>
      <c r="V132" s="1" t="s">
        <v>67</v>
      </c>
      <c r="W132" s="1" t="s">
        <v>69</v>
      </c>
      <c r="X132" s="1" t="s">
        <v>67</v>
      </c>
      <c r="Y132" s="1" t="s">
        <v>147</v>
      </c>
      <c r="Z132" s="1" t="s">
        <v>71</v>
      </c>
      <c r="AA132" s="1" t="s">
        <v>67</v>
      </c>
      <c r="AB132" s="1" t="s">
        <v>67</v>
      </c>
      <c r="AC132" s="1" t="s">
        <v>69</v>
      </c>
      <c r="AD132" s="1" t="s">
        <v>147</v>
      </c>
      <c r="AE132" s="1" t="s">
        <v>69</v>
      </c>
      <c r="AF132" s="1" t="s">
        <v>67</v>
      </c>
      <c r="AG132" s="1" t="s">
        <v>71</v>
      </c>
    </row>
    <row r="133" spans="1:33" x14ac:dyDescent="0.25">
      <c r="A133" s="1" t="s">
        <v>132</v>
      </c>
      <c r="B133" s="1" t="s">
        <v>73</v>
      </c>
      <c r="C133" s="1" t="s">
        <v>74</v>
      </c>
      <c r="D133" s="1" t="s">
        <v>147</v>
      </c>
      <c r="E133" s="1" t="s">
        <v>67</v>
      </c>
      <c r="F133" s="1" t="s">
        <v>67</v>
      </c>
      <c r="G133" s="1" t="s">
        <v>34</v>
      </c>
      <c r="H133" s="1" t="s">
        <v>67</v>
      </c>
      <c r="I133" s="1" t="s">
        <v>67</v>
      </c>
      <c r="J133" s="1" t="s">
        <v>67</v>
      </c>
      <c r="K133" s="1" t="s">
        <v>71</v>
      </c>
      <c r="L133" s="1" t="s">
        <v>69</v>
      </c>
      <c r="M133" s="1" t="s">
        <v>67</v>
      </c>
      <c r="N133" s="1" t="s">
        <v>69</v>
      </c>
      <c r="O133" s="1" t="s">
        <v>69</v>
      </c>
      <c r="P133" s="1" t="s">
        <v>147</v>
      </c>
      <c r="Q133" s="1" t="s">
        <v>67</v>
      </c>
      <c r="R133" s="1" t="s">
        <v>67</v>
      </c>
      <c r="S133" s="1" t="s">
        <v>71</v>
      </c>
      <c r="T133" s="1" t="s">
        <v>147</v>
      </c>
      <c r="U133" s="1" t="s">
        <v>71</v>
      </c>
      <c r="V133" s="1" t="s">
        <v>69</v>
      </c>
      <c r="W133" s="1" t="s">
        <v>69</v>
      </c>
      <c r="X133" s="1" t="s">
        <v>67</v>
      </c>
      <c r="Y133" s="1" t="s">
        <v>67</v>
      </c>
      <c r="Z133" s="1" t="s">
        <v>69</v>
      </c>
      <c r="AA133" s="1" t="s">
        <v>69</v>
      </c>
      <c r="AB133" s="1" t="s">
        <v>147</v>
      </c>
      <c r="AC133" s="1" t="s">
        <v>69</v>
      </c>
      <c r="AD133" s="1" t="s">
        <v>147</v>
      </c>
      <c r="AE133" s="1" t="s">
        <v>67</v>
      </c>
      <c r="AF133" s="1" t="s">
        <v>69</v>
      </c>
      <c r="AG133" s="1" t="s">
        <v>71</v>
      </c>
    </row>
    <row r="134" spans="1:33" x14ac:dyDescent="0.25">
      <c r="A134" s="1" t="s">
        <v>132</v>
      </c>
      <c r="B134" s="1" t="s">
        <v>75</v>
      </c>
      <c r="C134" s="1" t="s">
        <v>76</v>
      </c>
      <c r="D134" s="1" t="s">
        <v>71</v>
      </c>
      <c r="E134" s="1" t="s">
        <v>69</v>
      </c>
      <c r="F134" s="1" t="s">
        <v>71</v>
      </c>
      <c r="G134" s="1" t="s">
        <v>71</v>
      </c>
      <c r="H134" s="1" t="s">
        <v>34</v>
      </c>
      <c r="I134" s="1" t="s">
        <v>69</v>
      </c>
      <c r="J134" s="1" t="s">
        <v>69</v>
      </c>
      <c r="K134" s="1" t="s">
        <v>71</v>
      </c>
      <c r="L134" s="1" t="s">
        <v>69</v>
      </c>
      <c r="M134" s="1" t="s">
        <v>67</v>
      </c>
      <c r="N134" s="1" t="s">
        <v>71</v>
      </c>
      <c r="O134" s="1" t="s">
        <v>69</v>
      </c>
      <c r="P134" s="1" t="s">
        <v>147</v>
      </c>
      <c r="Q134" s="1" t="s">
        <v>69</v>
      </c>
      <c r="R134" s="1" t="s">
        <v>71</v>
      </c>
      <c r="S134" s="1" t="s">
        <v>73</v>
      </c>
      <c r="T134" s="1" t="s">
        <v>69</v>
      </c>
      <c r="U134" s="1" t="s">
        <v>71</v>
      </c>
      <c r="V134" s="1" t="s">
        <v>67</v>
      </c>
      <c r="W134" s="1" t="s">
        <v>73</v>
      </c>
      <c r="X134" s="1" t="s">
        <v>69</v>
      </c>
      <c r="Y134" s="1" t="s">
        <v>67</v>
      </c>
      <c r="Z134" s="1" t="s">
        <v>71</v>
      </c>
      <c r="AA134" s="1" t="s">
        <v>69</v>
      </c>
      <c r="AB134" s="1" t="s">
        <v>69</v>
      </c>
      <c r="AC134" s="1" t="s">
        <v>69</v>
      </c>
      <c r="AD134" s="1" t="s">
        <v>69</v>
      </c>
      <c r="AE134" s="1" t="s">
        <v>71</v>
      </c>
      <c r="AF134" s="1" t="s">
        <v>69</v>
      </c>
      <c r="AG134" s="1" t="s">
        <v>69</v>
      </c>
    </row>
    <row r="135" spans="1:33" x14ac:dyDescent="0.25">
      <c r="A135" s="1" t="s">
        <v>132</v>
      </c>
      <c r="B135" s="1" t="s">
        <v>77</v>
      </c>
      <c r="C135" s="1" t="s">
        <v>78</v>
      </c>
      <c r="D135" s="1" t="s">
        <v>67</v>
      </c>
      <c r="E135" s="1" t="s">
        <v>147</v>
      </c>
      <c r="F135" s="1" t="s">
        <v>69</v>
      </c>
      <c r="G135" s="1" t="s">
        <v>67</v>
      </c>
      <c r="H135" s="1" t="s">
        <v>147</v>
      </c>
      <c r="I135" s="1" t="s">
        <v>34</v>
      </c>
      <c r="J135" s="1" t="s">
        <v>147</v>
      </c>
      <c r="K135" s="1" t="s">
        <v>69</v>
      </c>
      <c r="L135" s="1" t="s">
        <v>69</v>
      </c>
      <c r="M135" s="1" t="s">
        <v>69</v>
      </c>
      <c r="N135" s="1" t="s">
        <v>69</v>
      </c>
      <c r="O135" s="1" t="s">
        <v>71</v>
      </c>
      <c r="P135" s="1" t="s">
        <v>147</v>
      </c>
      <c r="Q135" s="1" t="s">
        <v>69</v>
      </c>
      <c r="R135" s="1" t="s">
        <v>69</v>
      </c>
      <c r="S135" s="1" t="s">
        <v>67</v>
      </c>
      <c r="T135" s="1" t="s">
        <v>73</v>
      </c>
      <c r="U135" s="1" t="s">
        <v>67</v>
      </c>
      <c r="V135" s="1" t="s">
        <v>67</v>
      </c>
      <c r="W135" s="1" t="s">
        <v>69</v>
      </c>
      <c r="X135" s="1" t="s">
        <v>69</v>
      </c>
      <c r="Y135" s="1" t="s">
        <v>67</v>
      </c>
      <c r="Z135" s="1" t="s">
        <v>69</v>
      </c>
      <c r="AA135" s="1" t="s">
        <v>71</v>
      </c>
      <c r="AB135" s="1" t="s">
        <v>71</v>
      </c>
      <c r="AC135" s="1" t="s">
        <v>71</v>
      </c>
      <c r="AD135" s="1" t="s">
        <v>69</v>
      </c>
      <c r="AE135" s="1" t="s">
        <v>69</v>
      </c>
      <c r="AF135" s="1" t="s">
        <v>69</v>
      </c>
      <c r="AG135" s="1" t="s">
        <v>69</v>
      </c>
    </row>
    <row r="136" spans="1:33" x14ac:dyDescent="0.25">
      <c r="A136" s="1" t="s">
        <v>132</v>
      </c>
      <c r="B136" s="1" t="s">
        <v>79</v>
      </c>
      <c r="C136" s="1" t="s">
        <v>80</v>
      </c>
      <c r="D136" s="1" t="s">
        <v>67</v>
      </c>
      <c r="E136" s="1" t="s">
        <v>67</v>
      </c>
      <c r="F136" s="1" t="s">
        <v>69</v>
      </c>
      <c r="G136" s="1" t="s">
        <v>67</v>
      </c>
      <c r="H136" s="1" t="s">
        <v>147</v>
      </c>
      <c r="I136" s="1" t="s">
        <v>73</v>
      </c>
      <c r="J136" s="1" t="s">
        <v>34</v>
      </c>
      <c r="K136" s="1" t="s">
        <v>147</v>
      </c>
      <c r="L136" s="1" t="s">
        <v>69</v>
      </c>
      <c r="M136" s="1" t="s">
        <v>67</v>
      </c>
      <c r="N136" s="1" t="s">
        <v>67</v>
      </c>
      <c r="O136" s="1" t="s">
        <v>73</v>
      </c>
      <c r="P136" s="1" t="s">
        <v>67</v>
      </c>
      <c r="Q136" s="1" t="s">
        <v>71</v>
      </c>
      <c r="R136" s="1" t="s">
        <v>69</v>
      </c>
      <c r="S136" s="1" t="s">
        <v>67</v>
      </c>
      <c r="T136" s="1" t="s">
        <v>73</v>
      </c>
      <c r="U136" s="1" t="s">
        <v>67</v>
      </c>
      <c r="V136" s="1" t="s">
        <v>69</v>
      </c>
      <c r="W136" s="1" t="s">
        <v>69</v>
      </c>
      <c r="X136" s="1" t="s">
        <v>73</v>
      </c>
      <c r="Y136" s="1" t="s">
        <v>67</v>
      </c>
      <c r="Z136" s="1" t="s">
        <v>69</v>
      </c>
      <c r="AA136" s="1" t="s">
        <v>67</v>
      </c>
      <c r="AB136" s="1" t="s">
        <v>69</v>
      </c>
      <c r="AC136" s="1" t="s">
        <v>71</v>
      </c>
      <c r="AD136" s="1" t="s">
        <v>69</v>
      </c>
      <c r="AE136" s="1" t="s">
        <v>69</v>
      </c>
      <c r="AF136" s="1" t="s">
        <v>69</v>
      </c>
      <c r="AG136" s="1" t="s">
        <v>69</v>
      </c>
    </row>
    <row r="137" spans="1:33" x14ac:dyDescent="0.25">
      <c r="A137" s="1" t="s">
        <v>132</v>
      </c>
      <c r="B137" s="1" t="s">
        <v>81</v>
      </c>
      <c r="C137" s="1" t="s">
        <v>82</v>
      </c>
      <c r="D137" s="1" t="s">
        <v>147</v>
      </c>
      <c r="E137" s="1" t="s">
        <v>67</v>
      </c>
      <c r="F137" s="1" t="s">
        <v>71</v>
      </c>
      <c r="G137" s="1" t="s">
        <v>67</v>
      </c>
      <c r="H137" s="1" t="s">
        <v>67</v>
      </c>
      <c r="I137" s="1" t="s">
        <v>147</v>
      </c>
      <c r="J137" s="1" t="s">
        <v>69</v>
      </c>
      <c r="K137" s="1" t="s">
        <v>34</v>
      </c>
      <c r="L137" s="1" t="s">
        <v>69</v>
      </c>
      <c r="M137" s="1" t="s">
        <v>147</v>
      </c>
      <c r="N137" s="1" t="s">
        <v>69</v>
      </c>
      <c r="O137" s="1" t="s">
        <v>69</v>
      </c>
      <c r="P137" s="1" t="s">
        <v>67</v>
      </c>
      <c r="Q137" s="1" t="s">
        <v>67</v>
      </c>
      <c r="R137" s="1" t="s">
        <v>67</v>
      </c>
      <c r="S137" s="1" t="s">
        <v>71</v>
      </c>
      <c r="T137" s="1" t="s">
        <v>67</v>
      </c>
      <c r="U137" s="1" t="s">
        <v>69</v>
      </c>
      <c r="V137" s="1" t="s">
        <v>147</v>
      </c>
      <c r="W137" s="1" t="s">
        <v>69</v>
      </c>
      <c r="X137" s="1" t="s">
        <v>67</v>
      </c>
      <c r="Y137" s="1" t="s">
        <v>71</v>
      </c>
      <c r="Z137" s="1" t="s">
        <v>67</v>
      </c>
      <c r="AA137" s="1" t="s">
        <v>147</v>
      </c>
      <c r="AB137" s="1" t="s">
        <v>147</v>
      </c>
      <c r="AC137" s="1" t="s">
        <v>69</v>
      </c>
      <c r="AD137" s="1" t="s">
        <v>67</v>
      </c>
      <c r="AE137" s="1" t="s">
        <v>71</v>
      </c>
      <c r="AF137" s="1" t="s">
        <v>147</v>
      </c>
      <c r="AG137" s="1" t="s">
        <v>71</v>
      </c>
    </row>
    <row r="138" spans="1:33" x14ac:dyDescent="0.25">
      <c r="A138" s="1" t="s">
        <v>132</v>
      </c>
      <c r="B138" s="1" t="s">
        <v>83</v>
      </c>
      <c r="C138" s="1" t="s">
        <v>84</v>
      </c>
      <c r="D138" s="1" t="s">
        <v>67</v>
      </c>
      <c r="E138" s="1" t="s">
        <v>67</v>
      </c>
      <c r="F138" s="1" t="s">
        <v>67</v>
      </c>
      <c r="G138" s="1" t="s">
        <v>147</v>
      </c>
      <c r="H138" s="1" t="s">
        <v>147</v>
      </c>
      <c r="I138" s="1" t="s">
        <v>67</v>
      </c>
      <c r="J138" s="1" t="s">
        <v>67</v>
      </c>
      <c r="K138" s="1" t="s">
        <v>147</v>
      </c>
      <c r="L138" s="1" t="s">
        <v>34</v>
      </c>
      <c r="M138" s="1" t="s">
        <v>147</v>
      </c>
      <c r="N138" s="1" t="s">
        <v>67</v>
      </c>
      <c r="O138" s="1" t="s">
        <v>71</v>
      </c>
      <c r="P138" s="1" t="s">
        <v>147</v>
      </c>
      <c r="Q138" s="1" t="s">
        <v>147</v>
      </c>
      <c r="R138" s="1" t="s">
        <v>147</v>
      </c>
      <c r="S138" s="1" t="s">
        <v>67</v>
      </c>
      <c r="T138" s="1" t="s">
        <v>69</v>
      </c>
      <c r="U138" s="1" t="s">
        <v>69</v>
      </c>
      <c r="V138" s="1" t="s">
        <v>69</v>
      </c>
      <c r="W138" s="1" t="s">
        <v>67</v>
      </c>
      <c r="X138" s="1" t="s">
        <v>69</v>
      </c>
      <c r="Y138" s="1" t="s">
        <v>147</v>
      </c>
      <c r="Z138" s="1" t="s">
        <v>67</v>
      </c>
      <c r="AA138" s="1" t="s">
        <v>67</v>
      </c>
      <c r="AB138" s="1" t="s">
        <v>69</v>
      </c>
      <c r="AC138" s="1" t="s">
        <v>69</v>
      </c>
      <c r="AD138" s="1" t="s">
        <v>147</v>
      </c>
      <c r="AE138" s="1" t="s">
        <v>67</v>
      </c>
      <c r="AF138" s="1" t="s">
        <v>69</v>
      </c>
      <c r="AG138" s="1" t="s">
        <v>67</v>
      </c>
    </row>
    <row r="139" spans="1:33" x14ac:dyDescent="0.25">
      <c r="A139" s="1" t="s">
        <v>132</v>
      </c>
      <c r="B139" s="1" t="s">
        <v>85</v>
      </c>
      <c r="C139" s="1" t="s">
        <v>86</v>
      </c>
      <c r="D139" s="1" t="s">
        <v>67</v>
      </c>
      <c r="E139" s="1" t="s">
        <v>67</v>
      </c>
      <c r="F139" s="1" t="s">
        <v>69</v>
      </c>
      <c r="G139" s="1" t="s">
        <v>67</v>
      </c>
      <c r="H139" s="1" t="s">
        <v>67</v>
      </c>
      <c r="I139" s="1" t="s">
        <v>69</v>
      </c>
      <c r="J139" s="1" t="s">
        <v>71</v>
      </c>
      <c r="K139" s="1" t="s">
        <v>69</v>
      </c>
      <c r="L139" s="1" t="s">
        <v>73</v>
      </c>
      <c r="M139" s="1" t="s">
        <v>34</v>
      </c>
      <c r="N139" s="1" t="s">
        <v>147</v>
      </c>
      <c r="O139" s="1" t="s">
        <v>71</v>
      </c>
      <c r="P139" s="1" t="s">
        <v>147</v>
      </c>
      <c r="Q139" s="1" t="s">
        <v>69</v>
      </c>
      <c r="R139" s="1" t="s">
        <v>69</v>
      </c>
      <c r="S139" s="1" t="s">
        <v>67</v>
      </c>
      <c r="T139" s="1" t="s">
        <v>73</v>
      </c>
      <c r="U139" s="1" t="s">
        <v>69</v>
      </c>
      <c r="V139" s="1" t="s">
        <v>71</v>
      </c>
      <c r="W139" s="1" t="s">
        <v>67</v>
      </c>
      <c r="X139" s="1" t="s">
        <v>71</v>
      </c>
      <c r="Y139" s="1" t="s">
        <v>69</v>
      </c>
      <c r="Z139" s="1" t="s">
        <v>147</v>
      </c>
      <c r="AA139" s="1" t="s">
        <v>69</v>
      </c>
      <c r="AB139" s="1" t="s">
        <v>69</v>
      </c>
      <c r="AC139" s="1" t="s">
        <v>71</v>
      </c>
      <c r="AD139" s="1" t="s">
        <v>69</v>
      </c>
      <c r="AE139" s="1" t="s">
        <v>67</v>
      </c>
      <c r="AF139" s="1" t="s">
        <v>69</v>
      </c>
      <c r="AG139" s="1" t="s">
        <v>67</v>
      </c>
    </row>
    <row r="140" spans="1:33" x14ac:dyDescent="0.25">
      <c r="A140" s="1" t="s">
        <v>132</v>
      </c>
      <c r="B140" s="1" t="s">
        <v>87</v>
      </c>
      <c r="C140" s="1" t="s">
        <v>88</v>
      </c>
      <c r="D140" s="1" t="s">
        <v>67</v>
      </c>
      <c r="E140" s="1" t="s">
        <v>67</v>
      </c>
      <c r="F140" s="1" t="s">
        <v>69</v>
      </c>
      <c r="G140" s="1" t="s">
        <v>69</v>
      </c>
      <c r="H140" s="1" t="s">
        <v>67</v>
      </c>
      <c r="I140" s="1" t="s">
        <v>147</v>
      </c>
      <c r="J140" s="1" t="s">
        <v>67</v>
      </c>
      <c r="K140" s="1" t="s">
        <v>69</v>
      </c>
      <c r="L140" s="1" t="s">
        <v>67</v>
      </c>
      <c r="M140" s="1" t="s">
        <v>69</v>
      </c>
      <c r="N140" s="1" t="s">
        <v>34</v>
      </c>
      <c r="O140" s="1" t="s">
        <v>67</v>
      </c>
      <c r="P140" s="1" t="s">
        <v>67</v>
      </c>
      <c r="Q140" s="1" t="s">
        <v>67</v>
      </c>
      <c r="R140" s="1" t="s">
        <v>69</v>
      </c>
      <c r="S140" s="1" t="s">
        <v>69</v>
      </c>
      <c r="T140" s="1" t="s">
        <v>67</v>
      </c>
      <c r="U140" s="1" t="s">
        <v>69</v>
      </c>
      <c r="V140" s="1" t="s">
        <v>147</v>
      </c>
      <c r="W140" s="1" t="s">
        <v>67</v>
      </c>
      <c r="X140" s="1" t="s">
        <v>69</v>
      </c>
      <c r="Y140" s="1" t="s">
        <v>67</v>
      </c>
      <c r="Z140" s="1" t="s">
        <v>69</v>
      </c>
      <c r="AA140" s="1" t="s">
        <v>67</v>
      </c>
      <c r="AB140" s="1" t="s">
        <v>147</v>
      </c>
      <c r="AC140" s="1" t="s">
        <v>69</v>
      </c>
      <c r="AD140" s="1" t="s">
        <v>147</v>
      </c>
      <c r="AE140" s="1" t="s">
        <v>69</v>
      </c>
      <c r="AF140" s="1" t="s">
        <v>147</v>
      </c>
      <c r="AG140" s="1" t="s">
        <v>69</v>
      </c>
    </row>
    <row r="141" spans="1:33" x14ac:dyDescent="0.25">
      <c r="A141" s="1" t="s">
        <v>132</v>
      </c>
      <c r="B141" s="1" t="s">
        <v>89</v>
      </c>
      <c r="C141" s="1" t="s">
        <v>90</v>
      </c>
      <c r="D141" s="1" t="s">
        <v>67</v>
      </c>
      <c r="E141" s="1" t="s">
        <v>67</v>
      </c>
      <c r="F141" s="1" t="s">
        <v>147</v>
      </c>
      <c r="G141" s="1" t="s">
        <v>147</v>
      </c>
      <c r="H141" s="1" t="s">
        <v>147</v>
      </c>
      <c r="I141" s="1" t="s">
        <v>67</v>
      </c>
      <c r="J141" s="1" t="s">
        <v>147</v>
      </c>
      <c r="K141" s="1" t="s">
        <v>147</v>
      </c>
      <c r="L141" s="1" t="s">
        <v>67</v>
      </c>
      <c r="M141" s="1" t="s">
        <v>67</v>
      </c>
      <c r="N141" s="1" t="s">
        <v>67</v>
      </c>
      <c r="O141" s="1" t="s">
        <v>34</v>
      </c>
      <c r="P141" s="1" t="s">
        <v>147</v>
      </c>
      <c r="Q141" s="1" t="s">
        <v>67</v>
      </c>
      <c r="R141" s="1" t="s">
        <v>67</v>
      </c>
      <c r="S141" s="1" t="s">
        <v>67</v>
      </c>
      <c r="T141" s="1" t="s">
        <v>67</v>
      </c>
      <c r="U141" s="1" t="s">
        <v>67</v>
      </c>
      <c r="V141" s="1" t="s">
        <v>147</v>
      </c>
      <c r="W141" s="1" t="s">
        <v>69</v>
      </c>
      <c r="X141" s="1" t="s">
        <v>71</v>
      </c>
      <c r="Y141" s="1" t="s">
        <v>147</v>
      </c>
      <c r="Z141" s="1" t="s">
        <v>147</v>
      </c>
      <c r="AA141" s="1" t="s">
        <v>147</v>
      </c>
      <c r="AB141" s="1" t="s">
        <v>67</v>
      </c>
      <c r="AC141" s="1" t="s">
        <v>67</v>
      </c>
      <c r="AD141" s="1" t="s">
        <v>147</v>
      </c>
      <c r="AE141" s="1" t="s">
        <v>147</v>
      </c>
      <c r="AF141" s="1" t="s">
        <v>147</v>
      </c>
      <c r="AG141" s="1" t="s">
        <v>67</v>
      </c>
    </row>
    <row r="142" spans="1:33" x14ac:dyDescent="0.25">
      <c r="A142" s="1" t="s">
        <v>132</v>
      </c>
      <c r="B142" s="1" t="s">
        <v>91</v>
      </c>
      <c r="C142" s="1" t="s">
        <v>92</v>
      </c>
      <c r="D142" s="1" t="s">
        <v>67</v>
      </c>
      <c r="E142" s="1" t="s">
        <v>69</v>
      </c>
      <c r="F142" s="1" t="s">
        <v>147</v>
      </c>
      <c r="G142" s="1" t="s">
        <v>69</v>
      </c>
      <c r="H142" s="1" t="s">
        <v>69</v>
      </c>
      <c r="I142" s="1" t="s">
        <v>71</v>
      </c>
      <c r="J142" s="1" t="s">
        <v>71</v>
      </c>
      <c r="K142" s="1" t="s">
        <v>67</v>
      </c>
      <c r="L142" s="1" t="s">
        <v>73</v>
      </c>
      <c r="M142" s="1" t="s">
        <v>73</v>
      </c>
      <c r="N142" s="1" t="s">
        <v>67</v>
      </c>
      <c r="O142" s="1" t="s">
        <v>73</v>
      </c>
      <c r="P142" s="1" t="s">
        <v>34</v>
      </c>
      <c r="Q142" s="1" t="s">
        <v>73</v>
      </c>
      <c r="R142" s="1" t="s">
        <v>67</v>
      </c>
      <c r="S142" s="1" t="s">
        <v>69</v>
      </c>
      <c r="T142" s="1" t="s">
        <v>73</v>
      </c>
      <c r="U142" s="1" t="s">
        <v>69</v>
      </c>
      <c r="V142" s="1" t="s">
        <v>71</v>
      </c>
      <c r="W142" s="1" t="s">
        <v>69</v>
      </c>
      <c r="X142" s="1" t="s">
        <v>71</v>
      </c>
      <c r="Y142" s="1" t="s">
        <v>147</v>
      </c>
      <c r="Z142" s="1" t="s">
        <v>67</v>
      </c>
      <c r="AA142" s="1" t="s">
        <v>71</v>
      </c>
      <c r="AB142" s="1" t="s">
        <v>69</v>
      </c>
      <c r="AC142" s="1" t="s">
        <v>71</v>
      </c>
      <c r="AD142" s="1" t="s">
        <v>69</v>
      </c>
      <c r="AE142" s="1" t="s">
        <v>69</v>
      </c>
      <c r="AF142" s="1" t="s">
        <v>69</v>
      </c>
      <c r="AG142" s="1" t="s">
        <v>69</v>
      </c>
    </row>
    <row r="143" spans="1:33" x14ac:dyDescent="0.25">
      <c r="A143" s="1" t="s">
        <v>132</v>
      </c>
      <c r="B143" s="1" t="s">
        <v>93</v>
      </c>
      <c r="C143" s="1" t="s">
        <v>94</v>
      </c>
      <c r="D143" s="1" t="s">
        <v>67</v>
      </c>
      <c r="E143" s="1" t="s">
        <v>147</v>
      </c>
      <c r="F143" s="1" t="s">
        <v>147</v>
      </c>
      <c r="G143" s="1" t="s">
        <v>67</v>
      </c>
      <c r="H143" s="1" t="s">
        <v>147</v>
      </c>
      <c r="I143" s="1" t="s">
        <v>69</v>
      </c>
      <c r="J143" s="1" t="s">
        <v>147</v>
      </c>
      <c r="K143" s="1" t="s">
        <v>67</v>
      </c>
      <c r="L143" s="1" t="s">
        <v>71</v>
      </c>
      <c r="M143" s="1" t="s">
        <v>69</v>
      </c>
      <c r="N143" s="1" t="s">
        <v>67</v>
      </c>
      <c r="O143" s="1" t="s">
        <v>69</v>
      </c>
      <c r="P143" s="1" t="s">
        <v>147</v>
      </c>
      <c r="Q143" s="1" t="s">
        <v>34</v>
      </c>
      <c r="R143" s="1" t="s">
        <v>67</v>
      </c>
      <c r="S143" s="1" t="s">
        <v>67</v>
      </c>
      <c r="T143" s="1" t="s">
        <v>147</v>
      </c>
      <c r="U143" s="1" t="s">
        <v>147</v>
      </c>
      <c r="V143" s="1" t="s">
        <v>67</v>
      </c>
      <c r="W143" s="1" t="s">
        <v>147</v>
      </c>
      <c r="X143" s="1" t="s">
        <v>67</v>
      </c>
      <c r="Y143" s="1" t="s">
        <v>67</v>
      </c>
      <c r="Z143" s="1" t="s">
        <v>147</v>
      </c>
      <c r="AA143" s="1" t="s">
        <v>67</v>
      </c>
      <c r="AB143" s="1" t="s">
        <v>147</v>
      </c>
      <c r="AC143" s="1" t="s">
        <v>69</v>
      </c>
      <c r="AD143" s="1" t="s">
        <v>147</v>
      </c>
      <c r="AE143" s="1" t="s">
        <v>67</v>
      </c>
      <c r="AF143" s="1" t="s">
        <v>147</v>
      </c>
      <c r="AG143" s="1" t="s">
        <v>69</v>
      </c>
    </row>
    <row r="144" spans="1:33" x14ac:dyDescent="0.25">
      <c r="A144" s="1" t="s">
        <v>132</v>
      </c>
      <c r="B144" s="1" t="s">
        <v>95</v>
      </c>
      <c r="C144" s="1" t="s">
        <v>96</v>
      </c>
      <c r="D144" s="1" t="s">
        <v>67</v>
      </c>
      <c r="E144" s="1" t="s">
        <v>67</v>
      </c>
      <c r="F144" s="1" t="s">
        <v>71</v>
      </c>
      <c r="G144" s="1" t="s">
        <v>71</v>
      </c>
      <c r="H144" s="1" t="s">
        <v>67</v>
      </c>
      <c r="I144" s="1" t="s">
        <v>147</v>
      </c>
      <c r="J144" s="1" t="s">
        <v>147</v>
      </c>
      <c r="K144" s="1" t="s">
        <v>71</v>
      </c>
      <c r="L144" s="1" t="s">
        <v>69</v>
      </c>
      <c r="M144" s="1" t="s">
        <v>147</v>
      </c>
      <c r="N144" s="1" t="s">
        <v>67</v>
      </c>
      <c r="O144" s="1" t="s">
        <v>67</v>
      </c>
      <c r="P144" s="1" t="s">
        <v>67</v>
      </c>
      <c r="Q144" s="1" t="s">
        <v>67</v>
      </c>
      <c r="R144" s="1" t="s">
        <v>34</v>
      </c>
      <c r="S144" s="1" t="s">
        <v>69</v>
      </c>
      <c r="T144" s="1" t="s">
        <v>67</v>
      </c>
      <c r="U144" s="1" t="s">
        <v>71</v>
      </c>
      <c r="V144" s="1" t="s">
        <v>147</v>
      </c>
      <c r="W144" s="1" t="s">
        <v>69</v>
      </c>
      <c r="X144" s="1" t="s">
        <v>69</v>
      </c>
      <c r="Y144" s="1" t="s">
        <v>67</v>
      </c>
      <c r="Z144" s="1" t="s">
        <v>69</v>
      </c>
      <c r="AA144" s="1" t="s">
        <v>69</v>
      </c>
      <c r="AB144" s="1" t="s">
        <v>147</v>
      </c>
      <c r="AC144" s="1" t="s">
        <v>69</v>
      </c>
      <c r="AD144" s="1" t="s">
        <v>67</v>
      </c>
      <c r="AE144" s="1" t="s">
        <v>67</v>
      </c>
      <c r="AF144" s="1" t="s">
        <v>69</v>
      </c>
      <c r="AG144" s="1" t="s">
        <v>73</v>
      </c>
    </row>
    <row r="145" spans="1:33" x14ac:dyDescent="0.25">
      <c r="A145" s="1" t="s">
        <v>132</v>
      </c>
      <c r="B145" s="1" t="s">
        <v>97</v>
      </c>
      <c r="C145" s="1" t="s">
        <v>98</v>
      </c>
      <c r="D145" s="1" t="s">
        <v>67</v>
      </c>
      <c r="E145" s="1" t="s">
        <v>67</v>
      </c>
      <c r="F145" s="1" t="s">
        <v>71</v>
      </c>
      <c r="G145" s="1" t="s">
        <v>67</v>
      </c>
      <c r="H145" s="1" t="s">
        <v>147</v>
      </c>
      <c r="I145" s="1" t="s">
        <v>67</v>
      </c>
      <c r="J145" s="1" t="s">
        <v>67</v>
      </c>
      <c r="K145" s="1" t="s">
        <v>67</v>
      </c>
      <c r="L145" s="1" t="s">
        <v>67</v>
      </c>
      <c r="M145" s="1" t="s">
        <v>67</v>
      </c>
      <c r="N145" s="1" t="s">
        <v>69</v>
      </c>
      <c r="O145" s="1" t="s">
        <v>67</v>
      </c>
      <c r="P145" s="1" t="s">
        <v>147</v>
      </c>
      <c r="Q145" s="1" t="s">
        <v>67</v>
      </c>
      <c r="R145" s="1" t="s">
        <v>67</v>
      </c>
      <c r="S145" s="1" t="s">
        <v>34</v>
      </c>
      <c r="T145" s="1" t="s">
        <v>147</v>
      </c>
      <c r="U145" s="1" t="s">
        <v>69</v>
      </c>
      <c r="V145" s="1" t="s">
        <v>147</v>
      </c>
      <c r="W145" s="1" t="s">
        <v>71</v>
      </c>
      <c r="X145" s="1" t="s">
        <v>69</v>
      </c>
      <c r="Y145" s="1" t="s">
        <v>67</v>
      </c>
      <c r="Z145" s="1" t="s">
        <v>147</v>
      </c>
      <c r="AA145" s="1" t="s">
        <v>147</v>
      </c>
      <c r="AB145" s="1" t="s">
        <v>147</v>
      </c>
      <c r="AC145" s="1" t="s">
        <v>69</v>
      </c>
      <c r="AD145" s="1" t="s">
        <v>69</v>
      </c>
      <c r="AE145" s="1" t="s">
        <v>69</v>
      </c>
      <c r="AF145" s="1" t="s">
        <v>67</v>
      </c>
      <c r="AG145" s="1" t="s">
        <v>71</v>
      </c>
    </row>
    <row r="146" spans="1:33" x14ac:dyDescent="0.25">
      <c r="A146" s="1" t="s">
        <v>132</v>
      </c>
      <c r="B146" s="1" t="s">
        <v>99</v>
      </c>
      <c r="C146" s="1" t="s">
        <v>100</v>
      </c>
      <c r="D146" s="1" t="s">
        <v>147</v>
      </c>
      <c r="E146" s="1" t="s">
        <v>147</v>
      </c>
      <c r="F146" s="1" t="s">
        <v>67</v>
      </c>
      <c r="G146" s="1" t="s">
        <v>69</v>
      </c>
      <c r="H146" s="1" t="s">
        <v>147</v>
      </c>
      <c r="I146" s="1" t="s">
        <v>147</v>
      </c>
      <c r="J146" s="1" t="s">
        <v>147</v>
      </c>
      <c r="K146" s="1" t="s">
        <v>67</v>
      </c>
      <c r="L146" s="1" t="s">
        <v>69</v>
      </c>
      <c r="M146" s="1" t="s">
        <v>147</v>
      </c>
      <c r="N146" s="1" t="s">
        <v>67</v>
      </c>
      <c r="O146" s="1" t="s">
        <v>69</v>
      </c>
      <c r="P146" s="1" t="s">
        <v>147</v>
      </c>
      <c r="Q146" s="1" t="s">
        <v>71</v>
      </c>
      <c r="R146" s="1" t="s">
        <v>67</v>
      </c>
      <c r="S146" s="1" t="s">
        <v>69</v>
      </c>
      <c r="T146" s="1" t="s">
        <v>34</v>
      </c>
      <c r="U146" s="1" t="s">
        <v>67</v>
      </c>
      <c r="V146" s="1" t="s">
        <v>67</v>
      </c>
      <c r="W146" s="1" t="s">
        <v>67</v>
      </c>
      <c r="X146" s="1" t="s">
        <v>69</v>
      </c>
      <c r="Y146" s="1" t="s">
        <v>147</v>
      </c>
      <c r="Z146" s="1" t="s">
        <v>67</v>
      </c>
      <c r="AA146" s="1" t="s">
        <v>67</v>
      </c>
      <c r="AB146" s="1" t="s">
        <v>147</v>
      </c>
      <c r="AC146" s="1" t="s">
        <v>67</v>
      </c>
      <c r="AD146" s="1" t="s">
        <v>147</v>
      </c>
      <c r="AE146" s="1" t="s">
        <v>147</v>
      </c>
      <c r="AF146" s="1" t="s">
        <v>67</v>
      </c>
      <c r="AG146" s="1" t="s">
        <v>147</v>
      </c>
    </row>
    <row r="147" spans="1:33" x14ac:dyDescent="0.25">
      <c r="A147" s="1" t="s">
        <v>132</v>
      </c>
      <c r="B147" s="1" t="s">
        <v>101</v>
      </c>
      <c r="C147" s="1" t="s">
        <v>102</v>
      </c>
      <c r="D147" s="1" t="s">
        <v>71</v>
      </c>
      <c r="E147" s="1" t="s">
        <v>147</v>
      </c>
      <c r="F147" s="1" t="s">
        <v>69</v>
      </c>
      <c r="G147" s="1" t="s">
        <v>67</v>
      </c>
      <c r="H147" s="1" t="s">
        <v>147</v>
      </c>
      <c r="I147" s="1" t="s">
        <v>67</v>
      </c>
      <c r="J147" s="1" t="s">
        <v>67</v>
      </c>
      <c r="K147" s="1" t="s">
        <v>69</v>
      </c>
      <c r="L147" s="1" t="s">
        <v>147</v>
      </c>
      <c r="M147" s="1" t="s">
        <v>147</v>
      </c>
      <c r="N147" s="1" t="s">
        <v>67</v>
      </c>
      <c r="O147" s="1" t="s">
        <v>67</v>
      </c>
      <c r="P147" s="1" t="s">
        <v>147</v>
      </c>
      <c r="Q147" s="1" t="s">
        <v>69</v>
      </c>
      <c r="R147" s="1" t="s">
        <v>67</v>
      </c>
      <c r="S147" s="1" t="s">
        <v>69</v>
      </c>
      <c r="T147" s="1" t="s">
        <v>67</v>
      </c>
      <c r="U147" s="1" t="s">
        <v>34</v>
      </c>
      <c r="V147" s="1" t="s">
        <v>147</v>
      </c>
      <c r="W147" s="1" t="s">
        <v>69</v>
      </c>
      <c r="X147" s="1" t="s">
        <v>67</v>
      </c>
      <c r="Y147" s="1" t="s">
        <v>67</v>
      </c>
      <c r="Z147" s="1" t="s">
        <v>73</v>
      </c>
      <c r="AA147" s="1" t="s">
        <v>67</v>
      </c>
      <c r="AB147" s="1" t="s">
        <v>147</v>
      </c>
      <c r="AC147" s="1" t="s">
        <v>69</v>
      </c>
      <c r="AD147" s="1" t="s">
        <v>147</v>
      </c>
      <c r="AE147" s="1" t="s">
        <v>69</v>
      </c>
      <c r="AF147" s="1" t="s">
        <v>67</v>
      </c>
      <c r="AG147" s="1" t="s">
        <v>69</v>
      </c>
    </row>
    <row r="148" spans="1:33" x14ac:dyDescent="0.25">
      <c r="A148" s="1" t="s">
        <v>132</v>
      </c>
      <c r="B148" s="1" t="s">
        <v>103</v>
      </c>
      <c r="C148" s="1" t="s">
        <v>104</v>
      </c>
      <c r="D148" s="1" t="s">
        <v>147</v>
      </c>
      <c r="E148" s="1" t="s">
        <v>147</v>
      </c>
      <c r="F148" s="1" t="s">
        <v>67</v>
      </c>
      <c r="G148" s="1" t="s">
        <v>147</v>
      </c>
      <c r="H148" s="1" t="s">
        <v>67</v>
      </c>
      <c r="I148" s="1" t="s">
        <v>71</v>
      </c>
      <c r="J148" s="1" t="s">
        <v>69</v>
      </c>
      <c r="K148" s="1" t="s">
        <v>69</v>
      </c>
      <c r="L148" s="1" t="s">
        <v>69</v>
      </c>
      <c r="M148" s="1" t="s">
        <v>67</v>
      </c>
      <c r="N148" s="1" t="s">
        <v>69</v>
      </c>
      <c r="O148" s="1" t="s">
        <v>71</v>
      </c>
      <c r="P148" s="1" t="s">
        <v>67</v>
      </c>
      <c r="Q148" s="1" t="s">
        <v>71</v>
      </c>
      <c r="R148" s="1" t="s">
        <v>69</v>
      </c>
      <c r="S148" s="1" t="s">
        <v>69</v>
      </c>
      <c r="T148" s="1" t="s">
        <v>69</v>
      </c>
      <c r="U148" s="1" t="s">
        <v>69</v>
      </c>
      <c r="V148" s="1" t="s">
        <v>34</v>
      </c>
      <c r="W148" s="1" t="s">
        <v>147</v>
      </c>
      <c r="X148" s="1" t="s">
        <v>73</v>
      </c>
      <c r="Y148" s="1" t="s">
        <v>67</v>
      </c>
      <c r="Z148" s="1" t="s">
        <v>69</v>
      </c>
      <c r="AA148" s="1" t="s">
        <v>69</v>
      </c>
      <c r="AB148" s="1" t="s">
        <v>69</v>
      </c>
      <c r="AC148" s="1" t="s">
        <v>71</v>
      </c>
      <c r="AD148" s="1" t="s">
        <v>69</v>
      </c>
      <c r="AE148" s="1" t="s">
        <v>69</v>
      </c>
      <c r="AF148" s="1" t="s">
        <v>147</v>
      </c>
      <c r="AG148" s="1" t="s">
        <v>69</v>
      </c>
    </row>
    <row r="149" spans="1:33" x14ac:dyDescent="0.25">
      <c r="A149" s="1" t="s">
        <v>132</v>
      </c>
      <c r="B149" s="1" t="s">
        <v>105</v>
      </c>
      <c r="C149" s="1" t="s">
        <v>106</v>
      </c>
      <c r="D149" s="1" t="s">
        <v>69</v>
      </c>
      <c r="E149" s="1" t="s">
        <v>67</v>
      </c>
      <c r="F149" s="1" t="s">
        <v>69</v>
      </c>
      <c r="G149" s="1" t="s">
        <v>67</v>
      </c>
      <c r="H149" s="1" t="s">
        <v>147</v>
      </c>
      <c r="I149" s="1" t="s">
        <v>147</v>
      </c>
      <c r="J149" s="1" t="s">
        <v>147</v>
      </c>
      <c r="K149" s="1" t="s">
        <v>69</v>
      </c>
      <c r="L149" s="1" t="s">
        <v>67</v>
      </c>
      <c r="M149" s="1" t="s">
        <v>67</v>
      </c>
      <c r="N149" s="1" t="s">
        <v>69</v>
      </c>
      <c r="O149" s="1" t="s">
        <v>147</v>
      </c>
      <c r="P149" s="1" t="s">
        <v>147</v>
      </c>
      <c r="Q149" s="1" t="s">
        <v>69</v>
      </c>
      <c r="R149" s="1" t="s">
        <v>67</v>
      </c>
      <c r="S149" s="1" t="s">
        <v>67</v>
      </c>
      <c r="T149" s="1" t="s">
        <v>67</v>
      </c>
      <c r="U149" s="1" t="s">
        <v>69</v>
      </c>
      <c r="V149" s="1" t="s">
        <v>69</v>
      </c>
      <c r="W149" s="1" t="s">
        <v>34</v>
      </c>
      <c r="X149" s="1" t="s">
        <v>67</v>
      </c>
      <c r="Y149" s="1" t="s">
        <v>67</v>
      </c>
      <c r="Z149" s="1" t="s">
        <v>147</v>
      </c>
      <c r="AA149" s="1" t="s">
        <v>67</v>
      </c>
      <c r="AB149" s="1" t="s">
        <v>147</v>
      </c>
      <c r="AC149" s="1" t="s">
        <v>67</v>
      </c>
      <c r="AD149" s="1" t="s">
        <v>67</v>
      </c>
      <c r="AE149" s="1" t="s">
        <v>69</v>
      </c>
      <c r="AF149" s="1" t="s">
        <v>67</v>
      </c>
      <c r="AG149" s="1" t="s">
        <v>71</v>
      </c>
    </row>
    <row r="150" spans="1:33" x14ac:dyDescent="0.25">
      <c r="A150" s="1" t="s">
        <v>132</v>
      </c>
      <c r="B150" s="1" t="s">
        <v>107</v>
      </c>
      <c r="C150" s="1" t="s">
        <v>134</v>
      </c>
      <c r="D150" s="1" t="s">
        <v>147</v>
      </c>
      <c r="E150" s="1" t="s">
        <v>147</v>
      </c>
      <c r="F150" s="1" t="s">
        <v>67</v>
      </c>
      <c r="G150" s="1" t="s">
        <v>67</v>
      </c>
      <c r="H150" s="1" t="s">
        <v>147</v>
      </c>
      <c r="I150" s="1" t="s">
        <v>67</v>
      </c>
      <c r="J150" s="1" t="s">
        <v>147</v>
      </c>
      <c r="K150" s="1" t="s">
        <v>67</v>
      </c>
      <c r="L150" s="1" t="s">
        <v>69</v>
      </c>
      <c r="M150" s="1" t="s">
        <v>147</v>
      </c>
      <c r="N150" s="1" t="s">
        <v>147</v>
      </c>
      <c r="O150" s="1" t="s">
        <v>67</v>
      </c>
      <c r="P150" s="1" t="s">
        <v>147</v>
      </c>
      <c r="Q150" s="1" t="s">
        <v>71</v>
      </c>
      <c r="R150" s="1" t="s">
        <v>147</v>
      </c>
      <c r="S150" s="1" t="s">
        <v>147</v>
      </c>
      <c r="T150" s="1" t="s">
        <v>69</v>
      </c>
      <c r="U150" s="1" t="s">
        <v>67</v>
      </c>
      <c r="V150" s="1" t="s">
        <v>147</v>
      </c>
      <c r="W150" s="1" t="s">
        <v>67</v>
      </c>
      <c r="X150" s="1" t="s">
        <v>34</v>
      </c>
      <c r="Y150" s="1" t="s">
        <v>147</v>
      </c>
      <c r="Z150" s="1" t="s">
        <v>67</v>
      </c>
      <c r="AA150" s="1" t="s">
        <v>147</v>
      </c>
      <c r="AB150" s="1" t="s">
        <v>67</v>
      </c>
      <c r="AC150" s="1" t="s">
        <v>69</v>
      </c>
      <c r="AD150" s="1" t="s">
        <v>69</v>
      </c>
      <c r="AE150" s="1" t="s">
        <v>67</v>
      </c>
      <c r="AF150" s="1" t="s">
        <v>67</v>
      </c>
      <c r="AG150" s="1" t="s">
        <v>67</v>
      </c>
    </row>
    <row r="151" spans="1:33" x14ac:dyDescent="0.25">
      <c r="A151" s="1" t="s">
        <v>132</v>
      </c>
      <c r="B151" s="1" t="s">
        <v>109</v>
      </c>
      <c r="C151" s="1" t="s">
        <v>108</v>
      </c>
      <c r="D151" s="1" t="s">
        <v>71</v>
      </c>
      <c r="E151" s="1" t="s">
        <v>69</v>
      </c>
      <c r="F151" s="1" t="s">
        <v>73</v>
      </c>
      <c r="G151" s="1" t="s">
        <v>71</v>
      </c>
      <c r="H151" s="1" t="s">
        <v>69</v>
      </c>
      <c r="I151" s="1" t="s">
        <v>67</v>
      </c>
      <c r="J151" s="1" t="s">
        <v>67</v>
      </c>
      <c r="K151" s="1" t="s">
        <v>147</v>
      </c>
      <c r="L151" s="1" t="s">
        <v>69</v>
      </c>
      <c r="M151" s="1" t="s">
        <v>147</v>
      </c>
      <c r="N151" s="1" t="s">
        <v>71</v>
      </c>
      <c r="O151" s="1" t="s">
        <v>69</v>
      </c>
      <c r="P151" s="1" t="s">
        <v>69</v>
      </c>
      <c r="Q151" s="1" t="s">
        <v>67</v>
      </c>
      <c r="R151" s="1" t="s">
        <v>71</v>
      </c>
      <c r="S151" s="1" t="s">
        <v>71</v>
      </c>
      <c r="T151" s="1" t="s">
        <v>69</v>
      </c>
      <c r="U151" s="1" t="s">
        <v>69</v>
      </c>
      <c r="V151" s="1" t="s">
        <v>67</v>
      </c>
      <c r="W151" s="1" t="s">
        <v>71</v>
      </c>
      <c r="X151" s="1" t="s">
        <v>69</v>
      </c>
      <c r="Y151" s="1" t="s">
        <v>34</v>
      </c>
      <c r="Z151" s="1" t="s">
        <v>71</v>
      </c>
      <c r="AA151" s="1" t="s">
        <v>67</v>
      </c>
      <c r="AB151" s="1" t="s">
        <v>67</v>
      </c>
      <c r="AC151" s="1" t="s">
        <v>69</v>
      </c>
      <c r="AD151" s="1" t="s">
        <v>69</v>
      </c>
      <c r="AE151" s="1" t="s">
        <v>69</v>
      </c>
      <c r="AF151" s="1" t="s">
        <v>69</v>
      </c>
      <c r="AG151" s="1" t="s">
        <v>73</v>
      </c>
    </row>
    <row r="152" spans="1:33" x14ac:dyDescent="0.25">
      <c r="A152" s="1" t="s">
        <v>132</v>
      </c>
      <c r="B152" s="1" t="s">
        <v>111</v>
      </c>
      <c r="C152" s="1" t="s">
        <v>110</v>
      </c>
      <c r="D152" s="1" t="s">
        <v>69</v>
      </c>
      <c r="E152" s="1" t="s">
        <v>147</v>
      </c>
      <c r="F152" s="1" t="s">
        <v>67</v>
      </c>
      <c r="G152" s="1" t="s">
        <v>69</v>
      </c>
      <c r="H152" s="1" t="s">
        <v>67</v>
      </c>
      <c r="I152" s="1" t="s">
        <v>147</v>
      </c>
      <c r="J152" s="1" t="s">
        <v>147</v>
      </c>
      <c r="K152" s="1" t="s">
        <v>69</v>
      </c>
      <c r="L152" s="1" t="s">
        <v>67</v>
      </c>
      <c r="M152" s="1" t="s">
        <v>69</v>
      </c>
      <c r="N152" s="1" t="s">
        <v>69</v>
      </c>
      <c r="O152" s="1" t="s">
        <v>69</v>
      </c>
      <c r="P152" s="1" t="s">
        <v>67</v>
      </c>
      <c r="Q152" s="1" t="s">
        <v>69</v>
      </c>
      <c r="R152" s="1" t="s">
        <v>69</v>
      </c>
      <c r="S152" s="1" t="s">
        <v>71</v>
      </c>
      <c r="T152" s="1" t="s">
        <v>67</v>
      </c>
      <c r="U152" s="1" t="s">
        <v>147</v>
      </c>
      <c r="V152" s="1" t="s">
        <v>147</v>
      </c>
      <c r="W152" s="1" t="s">
        <v>73</v>
      </c>
      <c r="X152" s="1" t="s">
        <v>67</v>
      </c>
      <c r="Y152" s="1" t="s">
        <v>147</v>
      </c>
      <c r="Z152" s="1" t="s">
        <v>34</v>
      </c>
      <c r="AA152" s="1" t="s">
        <v>67</v>
      </c>
      <c r="AB152" s="1" t="s">
        <v>69</v>
      </c>
      <c r="AC152" s="1" t="s">
        <v>69</v>
      </c>
      <c r="AD152" s="1" t="s">
        <v>67</v>
      </c>
      <c r="AE152" s="1" t="s">
        <v>69</v>
      </c>
      <c r="AF152" s="1" t="s">
        <v>147</v>
      </c>
      <c r="AG152" s="1" t="s">
        <v>73</v>
      </c>
    </row>
    <row r="153" spans="1:33" x14ac:dyDescent="0.25">
      <c r="A153" s="1" t="s">
        <v>132</v>
      </c>
      <c r="B153" s="1" t="s">
        <v>113</v>
      </c>
      <c r="C153" s="1" t="s">
        <v>112</v>
      </c>
      <c r="D153" s="1" t="s">
        <v>69</v>
      </c>
      <c r="E153" s="1" t="s">
        <v>147</v>
      </c>
      <c r="F153" s="1" t="s">
        <v>67</v>
      </c>
      <c r="G153" s="1" t="s">
        <v>147</v>
      </c>
      <c r="H153" s="1" t="s">
        <v>147</v>
      </c>
      <c r="I153" s="1" t="s">
        <v>67</v>
      </c>
      <c r="J153" s="1" t="s">
        <v>69</v>
      </c>
      <c r="K153" s="1" t="s">
        <v>69</v>
      </c>
      <c r="L153" s="1" t="s">
        <v>71</v>
      </c>
      <c r="M153" s="1" t="s">
        <v>67</v>
      </c>
      <c r="N153" s="1" t="s">
        <v>67</v>
      </c>
      <c r="O153" s="1" t="s">
        <v>73</v>
      </c>
      <c r="P153" s="1" t="s">
        <v>67</v>
      </c>
      <c r="Q153" s="1" t="s">
        <v>71</v>
      </c>
      <c r="R153" s="1" t="s">
        <v>147</v>
      </c>
      <c r="S153" s="1" t="s">
        <v>69</v>
      </c>
      <c r="T153" s="1" t="s">
        <v>69</v>
      </c>
      <c r="U153" s="1" t="s">
        <v>67</v>
      </c>
      <c r="V153" s="1" t="s">
        <v>67</v>
      </c>
      <c r="W153" s="1" t="s">
        <v>67</v>
      </c>
      <c r="X153" s="1" t="s">
        <v>73</v>
      </c>
      <c r="Y153" s="1" t="s">
        <v>67</v>
      </c>
      <c r="Z153" s="1" t="s">
        <v>67</v>
      </c>
      <c r="AA153" s="1" t="s">
        <v>34</v>
      </c>
      <c r="AB153" s="1" t="s">
        <v>69</v>
      </c>
      <c r="AC153" s="1" t="s">
        <v>71</v>
      </c>
      <c r="AD153" s="1" t="s">
        <v>67</v>
      </c>
      <c r="AE153" s="1" t="s">
        <v>69</v>
      </c>
      <c r="AF153" s="1" t="s">
        <v>69</v>
      </c>
      <c r="AG153" s="1" t="s">
        <v>69</v>
      </c>
    </row>
    <row r="154" spans="1:33" x14ac:dyDescent="0.25">
      <c r="A154" s="1" t="s">
        <v>132</v>
      </c>
      <c r="B154" s="1" t="s">
        <v>115</v>
      </c>
      <c r="C154" s="1" t="s">
        <v>114</v>
      </c>
      <c r="D154" s="1" t="s">
        <v>67</v>
      </c>
      <c r="E154" s="1" t="s">
        <v>67</v>
      </c>
      <c r="F154" s="1" t="s">
        <v>67</v>
      </c>
      <c r="G154" s="1" t="s">
        <v>69</v>
      </c>
      <c r="H154" s="1" t="s">
        <v>147</v>
      </c>
      <c r="I154" s="1" t="s">
        <v>147</v>
      </c>
      <c r="J154" s="1" t="s">
        <v>69</v>
      </c>
      <c r="K154" s="1" t="s">
        <v>69</v>
      </c>
      <c r="L154" s="1" t="s">
        <v>67</v>
      </c>
      <c r="M154" s="1" t="s">
        <v>67</v>
      </c>
      <c r="N154" s="1" t="s">
        <v>69</v>
      </c>
      <c r="O154" s="1" t="s">
        <v>71</v>
      </c>
      <c r="P154" s="1" t="s">
        <v>69</v>
      </c>
      <c r="Q154" s="1" t="s">
        <v>73</v>
      </c>
      <c r="R154" s="1" t="s">
        <v>69</v>
      </c>
      <c r="S154" s="1" t="s">
        <v>69</v>
      </c>
      <c r="T154" s="1" t="s">
        <v>73</v>
      </c>
      <c r="U154" s="1" t="s">
        <v>69</v>
      </c>
      <c r="V154" s="1" t="s">
        <v>69</v>
      </c>
      <c r="W154" s="1" t="s">
        <v>69</v>
      </c>
      <c r="X154" s="1" t="s">
        <v>71</v>
      </c>
      <c r="Y154" s="1" t="s">
        <v>67</v>
      </c>
      <c r="Z154" s="1" t="s">
        <v>147</v>
      </c>
      <c r="AA154" s="1" t="s">
        <v>69</v>
      </c>
      <c r="AB154" s="1" t="s">
        <v>34</v>
      </c>
      <c r="AC154" s="1" t="s">
        <v>71</v>
      </c>
      <c r="AD154" s="1" t="s">
        <v>71</v>
      </c>
      <c r="AE154" s="1" t="s">
        <v>69</v>
      </c>
      <c r="AF154" s="1" t="s">
        <v>69</v>
      </c>
      <c r="AG154" s="1" t="s">
        <v>69</v>
      </c>
    </row>
    <row r="155" spans="1:33" x14ac:dyDescent="0.25">
      <c r="A155" s="1" t="s">
        <v>132</v>
      </c>
      <c r="B155" s="1" t="s">
        <v>117</v>
      </c>
      <c r="C155" s="1" t="s">
        <v>116</v>
      </c>
      <c r="D155" s="1" t="s">
        <v>147</v>
      </c>
      <c r="E155" s="1" t="s">
        <v>147</v>
      </c>
      <c r="F155" s="1" t="s">
        <v>147</v>
      </c>
      <c r="G155" s="1" t="s">
        <v>147</v>
      </c>
      <c r="H155" s="1" t="s">
        <v>147</v>
      </c>
      <c r="I155" s="1" t="s">
        <v>67</v>
      </c>
      <c r="J155" s="1" t="s">
        <v>67</v>
      </c>
      <c r="K155" s="1" t="s">
        <v>147</v>
      </c>
      <c r="L155" s="1" t="s">
        <v>69</v>
      </c>
      <c r="M155" s="1" t="s">
        <v>147</v>
      </c>
      <c r="N155" s="1" t="s">
        <v>147</v>
      </c>
      <c r="O155" s="1" t="s">
        <v>71</v>
      </c>
      <c r="P155" s="1" t="s">
        <v>67</v>
      </c>
      <c r="Q155" s="1" t="s">
        <v>69</v>
      </c>
      <c r="R155" s="1" t="s">
        <v>147</v>
      </c>
      <c r="S155" s="1" t="s">
        <v>147</v>
      </c>
      <c r="T155" s="1" t="s">
        <v>71</v>
      </c>
      <c r="U155" s="1" t="s">
        <v>147</v>
      </c>
      <c r="V155" s="1" t="s">
        <v>67</v>
      </c>
      <c r="W155" s="1" t="s">
        <v>67</v>
      </c>
      <c r="X155" s="1" t="s">
        <v>67</v>
      </c>
      <c r="Y155" s="1" t="s">
        <v>147</v>
      </c>
      <c r="Z155" s="1" t="s">
        <v>147</v>
      </c>
      <c r="AA155" s="1" t="s">
        <v>67</v>
      </c>
      <c r="AB155" s="1" t="s">
        <v>147</v>
      </c>
      <c r="AC155" s="1" t="s">
        <v>34</v>
      </c>
      <c r="AD155" s="1" t="s">
        <v>147</v>
      </c>
      <c r="AE155" s="1" t="s">
        <v>147</v>
      </c>
      <c r="AF155" s="1" t="s">
        <v>147</v>
      </c>
      <c r="AG155" s="1" t="s">
        <v>147</v>
      </c>
    </row>
    <row r="156" spans="1:33" x14ac:dyDescent="0.25">
      <c r="A156" s="1" t="s">
        <v>132</v>
      </c>
      <c r="B156" s="1" t="s">
        <v>119</v>
      </c>
      <c r="C156" s="1" t="s">
        <v>118</v>
      </c>
      <c r="D156" s="1" t="s">
        <v>69</v>
      </c>
      <c r="E156" s="1" t="s">
        <v>67</v>
      </c>
      <c r="F156" s="1" t="s">
        <v>69</v>
      </c>
      <c r="G156" s="1" t="s">
        <v>69</v>
      </c>
      <c r="H156" s="1" t="s">
        <v>147</v>
      </c>
      <c r="I156" s="1" t="s">
        <v>69</v>
      </c>
      <c r="J156" s="1" t="s">
        <v>67</v>
      </c>
      <c r="K156" s="1" t="s">
        <v>67</v>
      </c>
      <c r="L156" s="1" t="s">
        <v>73</v>
      </c>
      <c r="M156" s="1" t="s">
        <v>69</v>
      </c>
      <c r="N156" s="1" t="s">
        <v>69</v>
      </c>
      <c r="O156" s="1" t="s">
        <v>73</v>
      </c>
      <c r="P156" s="1" t="s">
        <v>67</v>
      </c>
      <c r="Q156" s="1" t="s">
        <v>73</v>
      </c>
      <c r="R156" s="1" t="s">
        <v>67</v>
      </c>
      <c r="S156" s="1" t="s">
        <v>147</v>
      </c>
      <c r="T156" s="1" t="s">
        <v>73</v>
      </c>
      <c r="U156" s="1" t="s">
        <v>69</v>
      </c>
      <c r="V156" s="1" t="s">
        <v>69</v>
      </c>
      <c r="W156" s="1" t="s">
        <v>67</v>
      </c>
      <c r="X156" s="1" t="s">
        <v>69</v>
      </c>
      <c r="Y156" s="1" t="s">
        <v>147</v>
      </c>
      <c r="Z156" s="1" t="s">
        <v>67</v>
      </c>
      <c r="AA156" s="1" t="s">
        <v>71</v>
      </c>
      <c r="AB156" s="1" t="s">
        <v>67</v>
      </c>
      <c r="AC156" s="1" t="s">
        <v>71</v>
      </c>
      <c r="AD156" s="1" t="s">
        <v>34</v>
      </c>
      <c r="AE156" s="1" t="s">
        <v>67</v>
      </c>
      <c r="AF156" s="1" t="s">
        <v>71</v>
      </c>
      <c r="AG156" s="1" t="s">
        <v>69</v>
      </c>
    </row>
    <row r="157" spans="1:33" x14ac:dyDescent="0.25">
      <c r="A157" s="1" t="s">
        <v>132</v>
      </c>
      <c r="B157" s="1" t="s">
        <v>121</v>
      </c>
      <c r="C157" s="1" t="s">
        <v>122</v>
      </c>
      <c r="D157" s="1" t="s">
        <v>67</v>
      </c>
      <c r="E157" s="1" t="s">
        <v>147</v>
      </c>
      <c r="F157" s="1" t="s">
        <v>69</v>
      </c>
      <c r="G157" s="1" t="s">
        <v>71</v>
      </c>
      <c r="H157" s="1" t="s">
        <v>147</v>
      </c>
      <c r="I157" s="1" t="s">
        <v>147</v>
      </c>
      <c r="J157" s="1" t="s">
        <v>147</v>
      </c>
      <c r="K157" s="1" t="s">
        <v>147</v>
      </c>
      <c r="L157" s="1" t="s">
        <v>67</v>
      </c>
      <c r="M157" s="1" t="s">
        <v>67</v>
      </c>
      <c r="N157" s="1" t="s">
        <v>69</v>
      </c>
      <c r="O157" s="1" t="s">
        <v>69</v>
      </c>
      <c r="P157" s="1" t="s">
        <v>147</v>
      </c>
      <c r="Q157" s="1" t="s">
        <v>67</v>
      </c>
      <c r="R157" s="1" t="s">
        <v>69</v>
      </c>
      <c r="S157" s="1" t="s">
        <v>69</v>
      </c>
      <c r="T157" s="1" t="s">
        <v>69</v>
      </c>
      <c r="U157" s="1" t="s">
        <v>69</v>
      </c>
      <c r="V157" s="1" t="s">
        <v>147</v>
      </c>
      <c r="W157" s="1" t="s">
        <v>69</v>
      </c>
      <c r="X157" s="1" t="s">
        <v>67</v>
      </c>
      <c r="Y157" s="1" t="s">
        <v>69</v>
      </c>
      <c r="Z157" s="1" t="s">
        <v>69</v>
      </c>
      <c r="AA157" s="1" t="s">
        <v>147</v>
      </c>
      <c r="AB157" s="1" t="s">
        <v>147</v>
      </c>
      <c r="AC157" s="1" t="s">
        <v>69</v>
      </c>
      <c r="AD157" s="1" t="s">
        <v>67</v>
      </c>
      <c r="AE157" s="1" t="s">
        <v>34</v>
      </c>
      <c r="AF157" s="1" t="s">
        <v>147</v>
      </c>
      <c r="AG157" s="1" t="s">
        <v>69</v>
      </c>
    </row>
    <row r="158" spans="1:33" x14ac:dyDescent="0.25">
      <c r="A158" s="1" t="s">
        <v>132</v>
      </c>
      <c r="B158" s="1" t="s">
        <v>123</v>
      </c>
      <c r="C158" s="1" t="s">
        <v>124</v>
      </c>
      <c r="D158" s="1" t="s">
        <v>67</v>
      </c>
      <c r="E158" s="1" t="s">
        <v>67</v>
      </c>
      <c r="F158" s="1" t="s">
        <v>67</v>
      </c>
      <c r="G158" s="1" t="s">
        <v>147</v>
      </c>
      <c r="H158" s="1" t="s">
        <v>147</v>
      </c>
      <c r="I158" s="1" t="s">
        <v>69</v>
      </c>
      <c r="J158" s="1" t="s">
        <v>69</v>
      </c>
      <c r="K158" s="1" t="s">
        <v>69</v>
      </c>
      <c r="L158" s="1" t="s">
        <v>69</v>
      </c>
      <c r="M158" s="1" t="s">
        <v>69</v>
      </c>
      <c r="N158" s="1" t="s">
        <v>69</v>
      </c>
      <c r="O158" s="1" t="s">
        <v>71</v>
      </c>
      <c r="P158" s="1" t="s">
        <v>67</v>
      </c>
      <c r="Q158" s="1" t="s">
        <v>73</v>
      </c>
      <c r="R158" s="1" t="s">
        <v>147</v>
      </c>
      <c r="S158" s="1" t="s">
        <v>67</v>
      </c>
      <c r="T158" s="1" t="s">
        <v>71</v>
      </c>
      <c r="U158" s="1" t="s">
        <v>67</v>
      </c>
      <c r="V158" s="1" t="s">
        <v>71</v>
      </c>
      <c r="W158" s="1" t="s">
        <v>67</v>
      </c>
      <c r="X158" s="1" t="s">
        <v>71</v>
      </c>
      <c r="Y158" s="1" t="s">
        <v>147</v>
      </c>
      <c r="Z158" s="1" t="s">
        <v>69</v>
      </c>
      <c r="AA158" s="1" t="s">
        <v>69</v>
      </c>
      <c r="AB158" s="1" t="s">
        <v>69</v>
      </c>
      <c r="AC158" s="1" t="s">
        <v>73</v>
      </c>
      <c r="AD158" s="1" t="s">
        <v>147</v>
      </c>
      <c r="AE158" s="1" t="s">
        <v>69</v>
      </c>
      <c r="AF158" s="1" t="s">
        <v>34</v>
      </c>
      <c r="AG158" s="1" t="s">
        <v>67</v>
      </c>
    </row>
    <row r="159" spans="1:33" x14ac:dyDescent="0.25">
      <c r="A159" s="1" t="s">
        <v>132</v>
      </c>
      <c r="B159" s="1" t="s">
        <v>125</v>
      </c>
      <c r="C159" s="1" t="s">
        <v>126</v>
      </c>
      <c r="D159" s="1" t="s">
        <v>147</v>
      </c>
      <c r="E159" s="1" t="s">
        <v>147</v>
      </c>
      <c r="F159" s="1" t="s">
        <v>67</v>
      </c>
      <c r="G159" s="1" t="s">
        <v>67</v>
      </c>
      <c r="H159" s="1" t="s">
        <v>69</v>
      </c>
      <c r="I159" s="1" t="s">
        <v>147</v>
      </c>
      <c r="J159" s="1" t="s">
        <v>147</v>
      </c>
      <c r="K159" s="1" t="s">
        <v>67</v>
      </c>
      <c r="L159" s="1" t="s">
        <v>67</v>
      </c>
      <c r="M159" s="1" t="s">
        <v>67</v>
      </c>
      <c r="N159" s="1" t="s">
        <v>67</v>
      </c>
      <c r="O159" s="1" t="s">
        <v>67</v>
      </c>
      <c r="P159" s="1" t="s">
        <v>147</v>
      </c>
      <c r="Q159" s="1" t="s">
        <v>147</v>
      </c>
      <c r="R159" s="1" t="s">
        <v>147</v>
      </c>
      <c r="S159" s="1" t="s">
        <v>147</v>
      </c>
      <c r="T159" s="1" t="s">
        <v>69</v>
      </c>
      <c r="U159" s="1" t="s">
        <v>69</v>
      </c>
      <c r="V159" s="1" t="s">
        <v>147</v>
      </c>
      <c r="W159" s="1" t="s">
        <v>67</v>
      </c>
      <c r="X159" s="1" t="s">
        <v>67</v>
      </c>
      <c r="Y159" s="1" t="s">
        <v>147</v>
      </c>
      <c r="Z159" s="1" t="s">
        <v>147</v>
      </c>
      <c r="AA159" s="1" t="s">
        <v>147</v>
      </c>
      <c r="AB159" s="1" t="s">
        <v>147</v>
      </c>
      <c r="AC159" s="1" t="s">
        <v>69</v>
      </c>
      <c r="AD159" s="1" t="s">
        <v>147</v>
      </c>
      <c r="AE159" s="1" t="s">
        <v>67</v>
      </c>
      <c r="AF159" s="1" t="s">
        <v>67</v>
      </c>
      <c r="AG159" s="1" t="s">
        <v>34</v>
      </c>
    </row>
    <row r="160" spans="1:33" x14ac:dyDescent="0.25">
      <c r="A160" s="1" t="s">
        <v>135</v>
      </c>
      <c r="B160" s="1" t="s">
        <v>34</v>
      </c>
      <c r="C160" s="1" t="s">
        <v>34</v>
      </c>
      <c r="D160" s="1" t="s">
        <v>34</v>
      </c>
      <c r="E160" s="1" t="s">
        <v>34</v>
      </c>
      <c r="F160" s="1" t="s">
        <v>34</v>
      </c>
      <c r="G160" s="1" t="s">
        <v>34</v>
      </c>
      <c r="H160" s="1" t="s">
        <v>34</v>
      </c>
      <c r="I160" s="1" t="s">
        <v>34</v>
      </c>
      <c r="J160" s="1" t="s">
        <v>34</v>
      </c>
      <c r="K160" s="1" t="s">
        <v>34</v>
      </c>
      <c r="L160" s="1" t="s">
        <v>34</v>
      </c>
      <c r="M160" s="1" t="s">
        <v>34</v>
      </c>
      <c r="N160" s="1" t="s">
        <v>34</v>
      </c>
      <c r="O160" s="1" t="s">
        <v>34</v>
      </c>
      <c r="P160" s="1" t="s">
        <v>34</v>
      </c>
      <c r="Q160" s="1" t="s">
        <v>34</v>
      </c>
      <c r="R160" s="1" t="s">
        <v>34</v>
      </c>
      <c r="S160" s="1" t="s">
        <v>34</v>
      </c>
      <c r="T160" s="1" t="s">
        <v>34</v>
      </c>
      <c r="U160" s="1" t="s">
        <v>34</v>
      </c>
      <c r="V160" s="1" t="s">
        <v>34</v>
      </c>
      <c r="W160" s="1" t="s">
        <v>34</v>
      </c>
      <c r="X160" s="1" t="s">
        <v>34</v>
      </c>
      <c r="Y160" s="1" t="s">
        <v>34</v>
      </c>
      <c r="Z160" s="1" t="s">
        <v>34</v>
      </c>
      <c r="AA160" s="1" t="s">
        <v>34</v>
      </c>
      <c r="AB160" s="1" t="s">
        <v>34</v>
      </c>
      <c r="AC160" s="1" t="s">
        <v>34</v>
      </c>
      <c r="AD160" s="1" t="s">
        <v>34</v>
      </c>
      <c r="AE160" s="1" t="s">
        <v>34</v>
      </c>
      <c r="AF160" s="1" t="s">
        <v>34</v>
      </c>
      <c r="AG160" s="1" t="s">
        <v>34</v>
      </c>
    </row>
    <row r="161" spans="1:33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133</v>
      </c>
      <c r="Y161" s="1" t="s">
        <v>57</v>
      </c>
      <c r="Z161" s="1" t="s">
        <v>58</v>
      </c>
      <c r="AA161" s="1" t="s">
        <v>59</v>
      </c>
      <c r="AB161" s="1" t="s">
        <v>60</v>
      </c>
      <c r="AC161" s="1" t="s">
        <v>61</v>
      </c>
      <c r="AD161" s="1" t="s">
        <v>62</v>
      </c>
      <c r="AE161" s="1" t="s">
        <v>64</v>
      </c>
      <c r="AF161" s="1" t="s">
        <v>65</v>
      </c>
      <c r="AG161" s="1" t="s">
        <v>66</v>
      </c>
    </row>
    <row r="162" spans="1:33" x14ac:dyDescent="0.25">
      <c r="A162" s="1" t="s">
        <v>135</v>
      </c>
      <c r="B162" s="1" t="s">
        <v>67</v>
      </c>
      <c r="C162" s="1" t="s">
        <v>68</v>
      </c>
      <c r="D162" s="1" t="s">
        <v>34</v>
      </c>
      <c r="E162" s="1" t="s">
        <v>73</v>
      </c>
      <c r="F162" s="1" t="s">
        <v>69</v>
      </c>
      <c r="G162" s="1" t="s">
        <v>71</v>
      </c>
      <c r="H162" s="1" t="s">
        <v>67</v>
      </c>
      <c r="I162" s="1" t="s">
        <v>67</v>
      </c>
      <c r="J162" s="1" t="s">
        <v>67</v>
      </c>
      <c r="K162" s="1" t="s">
        <v>69</v>
      </c>
      <c r="L162" s="1" t="s">
        <v>67</v>
      </c>
      <c r="M162" s="1" t="s">
        <v>69</v>
      </c>
      <c r="N162" s="1" t="s">
        <v>71</v>
      </c>
      <c r="O162" s="1" t="s">
        <v>69</v>
      </c>
      <c r="P162" s="1" t="s">
        <v>67</v>
      </c>
      <c r="Q162" s="1" t="s">
        <v>69</v>
      </c>
      <c r="R162" s="1" t="s">
        <v>67</v>
      </c>
      <c r="S162" s="1" t="s">
        <v>69</v>
      </c>
      <c r="T162" s="1" t="s">
        <v>69</v>
      </c>
      <c r="U162" s="1" t="s">
        <v>71</v>
      </c>
      <c r="V162" s="1" t="s">
        <v>67</v>
      </c>
      <c r="W162" s="1" t="s">
        <v>67</v>
      </c>
      <c r="X162" s="1" t="s">
        <v>147</v>
      </c>
      <c r="Y162" s="1" t="s">
        <v>67</v>
      </c>
      <c r="Z162" s="1" t="s">
        <v>69</v>
      </c>
      <c r="AA162" s="1" t="s">
        <v>67</v>
      </c>
      <c r="AB162" s="1" t="s">
        <v>69</v>
      </c>
      <c r="AC162" s="1" t="s">
        <v>69</v>
      </c>
      <c r="AD162" s="1" t="s">
        <v>67</v>
      </c>
      <c r="AE162" s="1" t="s">
        <v>71</v>
      </c>
      <c r="AF162" s="1" t="s">
        <v>69</v>
      </c>
      <c r="AG162" s="1" t="s">
        <v>73</v>
      </c>
    </row>
    <row r="163" spans="1:33" x14ac:dyDescent="0.25">
      <c r="A163" s="1" t="s">
        <v>135</v>
      </c>
      <c r="B163" s="1" t="s">
        <v>69</v>
      </c>
      <c r="C163" s="1" t="s">
        <v>70</v>
      </c>
      <c r="D163" s="1" t="s">
        <v>147</v>
      </c>
      <c r="E163" s="1" t="s">
        <v>34</v>
      </c>
      <c r="F163" s="1" t="s">
        <v>71</v>
      </c>
      <c r="G163" s="1" t="s">
        <v>69</v>
      </c>
      <c r="H163" s="1" t="s">
        <v>69</v>
      </c>
      <c r="I163" s="1" t="s">
        <v>67</v>
      </c>
      <c r="J163" s="1" t="s">
        <v>67</v>
      </c>
      <c r="K163" s="1" t="s">
        <v>69</v>
      </c>
      <c r="L163" s="1" t="s">
        <v>67</v>
      </c>
      <c r="M163" s="1" t="s">
        <v>67</v>
      </c>
      <c r="N163" s="1" t="s">
        <v>69</v>
      </c>
      <c r="O163" s="1" t="s">
        <v>67</v>
      </c>
      <c r="P163" s="1" t="s">
        <v>67</v>
      </c>
      <c r="Q163" s="1" t="s">
        <v>67</v>
      </c>
      <c r="R163" s="1" t="s">
        <v>71</v>
      </c>
      <c r="S163" s="1" t="s">
        <v>69</v>
      </c>
      <c r="T163" s="1" t="s">
        <v>69</v>
      </c>
      <c r="U163" s="1" t="s">
        <v>71</v>
      </c>
      <c r="V163" s="1" t="s">
        <v>67</v>
      </c>
      <c r="W163" s="1" t="s">
        <v>71</v>
      </c>
      <c r="X163" s="1" t="s">
        <v>67</v>
      </c>
      <c r="Y163" s="1" t="s">
        <v>67</v>
      </c>
      <c r="Z163" s="1" t="s">
        <v>71</v>
      </c>
      <c r="AA163" s="1" t="s">
        <v>147</v>
      </c>
      <c r="AB163" s="1" t="s">
        <v>69</v>
      </c>
      <c r="AC163" s="1" t="s">
        <v>69</v>
      </c>
      <c r="AD163" s="1" t="s">
        <v>67</v>
      </c>
      <c r="AE163" s="1" t="s">
        <v>73</v>
      </c>
      <c r="AF163" s="1" t="s">
        <v>67</v>
      </c>
      <c r="AG163" s="1" t="s">
        <v>71</v>
      </c>
    </row>
    <row r="164" spans="1:33" x14ac:dyDescent="0.25">
      <c r="A164" s="1" t="s">
        <v>135</v>
      </c>
      <c r="B164" s="1" t="s">
        <v>71</v>
      </c>
      <c r="C164" s="1" t="s">
        <v>72</v>
      </c>
      <c r="D164" s="1" t="s">
        <v>69</v>
      </c>
      <c r="E164" s="1" t="s">
        <v>147</v>
      </c>
      <c r="F164" s="1" t="s">
        <v>34</v>
      </c>
      <c r="G164" s="1" t="s">
        <v>67</v>
      </c>
      <c r="H164" s="1" t="s">
        <v>71</v>
      </c>
      <c r="I164" s="1" t="s">
        <v>147</v>
      </c>
      <c r="J164" s="1" t="s">
        <v>67</v>
      </c>
      <c r="K164" s="1" t="s">
        <v>69</v>
      </c>
      <c r="L164" s="1" t="s">
        <v>69</v>
      </c>
      <c r="M164" s="1" t="s">
        <v>67</v>
      </c>
      <c r="N164" s="1" t="s">
        <v>67</v>
      </c>
      <c r="O164" s="1" t="s">
        <v>67</v>
      </c>
      <c r="P164" s="1" t="s">
        <v>67</v>
      </c>
      <c r="Q164" s="1" t="s">
        <v>69</v>
      </c>
      <c r="R164" s="1" t="s">
        <v>71</v>
      </c>
      <c r="S164" s="1" t="s">
        <v>69</v>
      </c>
      <c r="T164" s="1" t="s">
        <v>69</v>
      </c>
      <c r="U164" s="1" t="s">
        <v>69</v>
      </c>
      <c r="V164" s="1" t="s">
        <v>67</v>
      </c>
      <c r="W164" s="1" t="s">
        <v>69</v>
      </c>
      <c r="X164" s="1" t="s">
        <v>67</v>
      </c>
      <c r="Y164" s="1" t="s">
        <v>67</v>
      </c>
      <c r="Z164" s="1" t="s">
        <v>71</v>
      </c>
      <c r="AA164" s="1" t="s">
        <v>69</v>
      </c>
      <c r="AB164" s="1" t="s">
        <v>147</v>
      </c>
      <c r="AC164" s="1" t="s">
        <v>69</v>
      </c>
      <c r="AD164" s="1" t="s">
        <v>67</v>
      </c>
      <c r="AE164" s="1" t="s">
        <v>67</v>
      </c>
      <c r="AF164" s="1" t="s">
        <v>147</v>
      </c>
      <c r="AG164" s="1" t="s">
        <v>73</v>
      </c>
    </row>
    <row r="165" spans="1:33" x14ac:dyDescent="0.25">
      <c r="A165" s="1" t="s">
        <v>135</v>
      </c>
      <c r="B165" s="1" t="s">
        <v>73</v>
      </c>
      <c r="C165" s="1" t="s">
        <v>74</v>
      </c>
      <c r="D165" s="1" t="s">
        <v>67</v>
      </c>
      <c r="E165" s="1" t="s">
        <v>69</v>
      </c>
      <c r="F165" s="1" t="s">
        <v>71</v>
      </c>
      <c r="G165" s="1" t="s">
        <v>34</v>
      </c>
      <c r="H165" s="1" t="s">
        <v>69</v>
      </c>
      <c r="I165" s="1" t="s">
        <v>147</v>
      </c>
      <c r="J165" s="1" t="s">
        <v>147</v>
      </c>
      <c r="K165" s="1" t="s">
        <v>73</v>
      </c>
      <c r="L165" s="1" t="s">
        <v>67</v>
      </c>
      <c r="M165" s="1" t="s">
        <v>69</v>
      </c>
      <c r="N165" s="1" t="s">
        <v>71</v>
      </c>
      <c r="O165" s="1" t="s">
        <v>147</v>
      </c>
      <c r="P165" s="1" t="s">
        <v>147</v>
      </c>
      <c r="Q165" s="1" t="s">
        <v>147</v>
      </c>
      <c r="R165" s="1" t="s">
        <v>67</v>
      </c>
      <c r="S165" s="1" t="s">
        <v>67</v>
      </c>
      <c r="T165" s="1" t="s">
        <v>69</v>
      </c>
      <c r="U165" s="1" t="s">
        <v>67</v>
      </c>
      <c r="V165" s="1" t="s">
        <v>69</v>
      </c>
      <c r="W165" s="1" t="s">
        <v>71</v>
      </c>
      <c r="X165" s="1" t="s">
        <v>67</v>
      </c>
      <c r="Y165" s="1" t="s">
        <v>67</v>
      </c>
      <c r="Z165" s="1" t="s">
        <v>71</v>
      </c>
      <c r="AA165" s="1" t="s">
        <v>67</v>
      </c>
      <c r="AB165" s="1" t="s">
        <v>67</v>
      </c>
      <c r="AC165" s="1" t="s">
        <v>67</v>
      </c>
      <c r="AD165" s="1" t="s">
        <v>69</v>
      </c>
      <c r="AE165" s="1" t="s">
        <v>67</v>
      </c>
      <c r="AF165" s="1" t="s">
        <v>147</v>
      </c>
      <c r="AG165" s="1" t="s">
        <v>69</v>
      </c>
    </row>
    <row r="166" spans="1:33" x14ac:dyDescent="0.25">
      <c r="A166" s="1" t="s">
        <v>135</v>
      </c>
      <c r="B166" s="1" t="s">
        <v>75</v>
      </c>
      <c r="C166" s="1" t="s">
        <v>76</v>
      </c>
      <c r="D166" s="1" t="s">
        <v>71</v>
      </c>
      <c r="E166" s="1" t="s">
        <v>69</v>
      </c>
      <c r="F166" s="1" t="s">
        <v>67</v>
      </c>
      <c r="G166" s="1" t="s">
        <v>69</v>
      </c>
      <c r="H166" s="1" t="s">
        <v>34</v>
      </c>
      <c r="I166" s="1" t="s">
        <v>67</v>
      </c>
      <c r="J166" s="1" t="s">
        <v>147</v>
      </c>
      <c r="K166" s="1" t="s">
        <v>73</v>
      </c>
      <c r="L166" s="1" t="s">
        <v>69</v>
      </c>
      <c r="M166" s="1" t="s">
        <v>67</v>
      </c>
      <c r="N166" s="1" t="s">
        <v>71</v>
      </c>
      <c r="O166" s="1" t="s">
        <v>69</v>
      </c>
      <c r="P166" s="1" t="s">
        <v>69</v>
      </c>
      <c r="Q166" s="1" t="s">
        <v>67</v>
      </c>
      <c r="R166" s="1" t="s">
        <v>71</v>
      </c>
      <c r="S166" s="1" t="s">
        <v>71</v>
      </c>
      <c r="T166" s="1" t="s">
        <v>69</v>
      </c>
      <c r="U166" s="1" t="s">
        <v>73</v>
      </c>
      <c r="V166" s="1" t="s">
        <v>69</v>
      </c>
      <c r="W166" s="1" t="s">
        <v>71</v>
      </c>
      <c r="X166" s="1" t="s">
        <v>69</v>
      </c>
      <c r="Y166" s="1" t="s">
        <v>69</v>
      </c>
      <c r="Z166" s="1" t="s">
        <v>71</v>
      </c>
      <c r="AA166" s="1" t="s">
        <v>69</v>
      </c>
      <c r="AB166" s="1" t="s">
        <v>69</v>
      </c>
      <c r="AC166" s="1" t="s">
        <v>69</v>
      </c>
      <c r="AD166" s="1" t="s">
        <v>67</v>
      </c>
      <c r="AE166" s="1" t="s">
        <v>71</v>
      </c>
      <c r="AF166" s="1" t="s">
        <v>67</v>
      </c>
      <c r="AG166" s="1" t="s">
        <v>69</v>
      </c>
    </row>
    <row r="167" spans="1:33" x14ac:dyDescent="0.25">
      <c r="A167" s="1" t="s">
        <v>135</v>
      </c>
      <c r="B167" s="1" t="s">
        <v>77</v>
      </c>
      <c r="C167" s="1" t="s">
        <v>78</v>
      </c>
      <c r="D167" s="1" t="s">
        <v>67</v>
      </c>
      <c r="E167" s="1" t="s">
        <v>67</v>
      </c>
      <c r="F167" s="1" t="s">
        <v>69</v>
      </c>
      <c r="G167" s="1" t="s">
        <v>69</v>
      </c>
      <c r="H167" s="1" t="s">
        <v>67</v>
      </c>
      <c r="I167" s="1" t="s">
        <v>34</v>
      </c>
      <c r="J167" s="1" t="s">
        <v>69</v>
      </c>
      <c r="K167" s="1" t="s">
        <v>69</v>
      </c>
      <c r="L167" s="1" t="s">
        <v>71</v>
      </c>
      <c r="M167" s="1" t="s">
        <v>69</v>
      </c>
      <c r="N167" s="1" t="s">
        <v>69</v>
      </c>
      <c r="O167" s="1" t="s">
        <v>71</v>
      </c>
      <c r="P167" s="1" t="s">
        <v>69</v>
      </c>
      <c r="Q167" s="1" t="s">
        <v>71</v>
      </c>
      <c r="R167" s="1" t="s">
        <v>69</v>
      </c>
      <c r="S167" s="1" t="s">
        <v>69</v>
      </c>
      <c r="T167" s="1" t="s">
        <v>71</v>
      </c>
      <c r="U167" s="1" t="s">
        <v>69</v>
      </c>
      <c r="V167" s="1" t="s">
        <v>69</v>
      </c>
      <c r="W167" s="1" t="s">
        <v>67</v>
      </c>
      <c r="X167" s="1" t="s">
        <v>69</v>
      </c>
      <c r="Y167" s="1" t="s">
        <v>67</v>
      </c>
      <c r="Z167" s="1" t="s">
        <v>67</v>
      </c>
      <c r="AA167" s="1" t="s">
        <v>69</v>
      </c>
      <c r="AB167" s="1" t="s">
        <v>67</v>
      </c>
      <c r="AC167" s="1" t="s">
        <v>73</v>
      </c>
      <c r="AD167" s="1" t="s">
        <v>71</v>
      </c>
      <c r="AE167" s="1" t="s">
        <v>67</v>
      </c>
      <c r="AF167" s="1" t="s">
        <v>67</v>
      </c>
      <c r="AG167" s="1" t="s">
        <v>67</v>
      </c>
    </row>
    <row r="168" spans="1:33" x14ac:dyDescent="0.25">
      <c r="A168" s="1" t="s">
        <v>135</v>
      </c>
      <c r="B168" s="1" t="s">
        <v>79</v>
      </c>
      <c r="C168" s="1" t="s">
        <v>80</v>
      </c>
      <c r="D168" s="1" t="s">
        <v>67</v>
      </c>
      <c r="E168" s="1" t="s">
        <v>67</v>
      </c>
      <c r="F168" s="1" t="s">
        <v>67</v>
      </c>
      <c r="G168" s="1" t="s">
        <v>69</v>
      </c>
      <c r="H168" s="1" t="s">
        <v>69</v>
      </c>
      <c r="I168" s="1" t="s">
        <v>67</v>
      </c>
      <c r="J168" s="1" t="s">
        <v>34</v>
      </c>
      <c r="K168" s="1" t="s">
        <v>67</v>
      </c>
      <c r="L168" s="1" t="s">
        <v>73</v>
      </c>
      <c r="M168" s="1" t="s">
        <v>69</v>
      </c>
      <c r="N168" s="1" t="s">
        <v>69</v>
      </c>
      <c r="O168" s="1" t="s">
        <v>69</v>
      </c>
      <c r="P168" s="1" t="s">
        <v>71</v>
      </c>
      <c r="Q168" s="1" t="s">
        <v>71</v>
      </c>
      <c r="R168" s="1" t="s">
        <v>67</v>
      </c>
      <c r="S168" s="1" t="s">
        <v>147</v>
      </c>
      <c r="T168" s="1" t="s">
        <v>71</v>
      </c>
      <c r="U168" s="1" t="s">
        <v>69</v>
      </c>
      <c r="V168" s="1" t="s">
        <v>71</v>
      </c>
      <c r="W168" s="1" t="s">
        <v>67</v>
      </c>
      <c r="X168" s="1" t="s">
        <v>71</v>
      </c>
      <c r="Y168" s="1" t="s">
        <v>67</v>
      </c>
      <c r="Z168" s="1" t="s">
        <v>67</v>
      </c>
      <c r="AA168" s="1" t="s">
        <v>67</v>
      </c>
      <c r="AB168" s="1" t="s">
        <v>71</v>
      </c>
      <c r="AC168" s="1" t="s">
        <v>67</v>
      </c>
      <c r="AD168" s="1" t="s">
        <v>69</v>
      </c>
      <c r="AE168" s="1" t="s">
        <v>69</v>
      </c>
      <c r="AF168" s="1" t="s">
        <v>71</v>
      </c>
      <c r="AG168" s="1" t="s">
        <v>67</v>
      </c>
    </row>
    <row r="169" spans="1:33" x14ac:dyDescent="0.25">
      <c r="A169" s="1" t="s">
        <v>135</v>
      </c>
      <c r="B169" s="1" t="s">
        <v>81</v>
      </c>
      <c r="C169" s="1" t="s">
        <v>82</v>
      </c>
      <c r="D169" s="1" t="s">
        <v>69</v>
      </c>
      <c r="E169" s="1" t="s">
        <v>67</v>
      </c>
      <c r="F169" s="1" t="s">
        <v>67</v>
      </c>
      <c r="G169" s="1" t="s">
        <v>147</v>
      </c>
      <c r="H169" s="1" t="s">
        <v>147</v>
      </c>
      <c r="I169" s="1" t="s">
        <v>147</v>
      </c>
      <c r="J169" s="1" t="s">
        <v>67</v>
      </c>
      <c r="K169" s="1" t="s">
        <v>34</v>
      </c>
      <c r="L169" s="1" t="s">
        <v>67</v>
      </c>
      <c r="M169" s="1" t="s">
        <v>67</v>
      </c>
      <c r="N169" s="1" t="s">
        <v>147</v>
      </c>
      <c r="O169" s="1" t="s">
        <v>147</v>
      </c>
      <c r="P169" s="1" t="s">
        <v>147</v>
      </c>
      <c r="Q169" s="1" t="s">
        <v>67</v>
      </c>
      <c r="R169" s="1" t="s">
        <v>67</v>
      </c>
      <c r="S169" s="1" t="s">
        <v>69</v>
      </c>
      <c r="T169" s="1" t="s">
        <v>69</v>
      </c>
      <c r="U169" s="1" t="s">
        <v>69</v>
      </c>
      <c r="V169" s="1" t="s">
        <v>67</v>
      </c>
      <c r="W169" s="1" t="s">
        <v>67</v>
      </c>
      <c r="X169" s="1" t="s">
        <v>147</v>
      </c>
      <c r="Y169" s="1" t="s">
        <v>67</v>
      </c>
      <c r="Z169" s="1" t="s">
        <v>71</v>
      </c>
      <c r="AA169" s="1" t="s">
        <v>147</v>
      </c>
      <c r="AB169" s="1" t="s">
        <v>147</v>
      </c>
      <c r="AC169" s="1" t="s">
        <v>67</v>
      </c>
      <c r="AD169" s="1" t="s">
        <v>67</v>
      </c>
      <c r="AE169" s="1" t="s">
        <v>147</v>
      </c>
      <c r="AF169" s="1" t="s">
        <v>147</v>
      </c>
      <c r="AG169" s="1" t="s">
        <v>73</v>
      </c>
    </row>
    <row r="170" spans="1:33" x14ac:dyDescent="0.25">
      <c r="A170" s="1" t="s">
        <v>135</v>
      </c>
      <c r="B170" s="1" t="s">
        <v>83</v>
      </c>
      <c r="C170" s="1" t="s">
        <v>84</v>
      </c>
      <c r="D170" s="1" t="s">
        <v>67</v>
      </c>
      <c r="E170" s="1" t="s">
        <v>67</v>
      </c>
      <c r="F170" s="1" t="s">
        <v>147</v>
      </c>
      <c r="G170" s="1" t="s">
        <v>67</v>
      </c>
      <c r="H170" s="1" t="s">
        <v>147</v>
      </c>
      <c r="I170" s="1" t="s">
        <v>67</v>
      </c>
      <c r="J170" s="1" t="s">
        <v>147</v>
      </c>
      <c r="K170" s="1" t="s">
        <v>67</v>
      </c>
      <c r="L170" s="1" t="s">
        <v>34</v>
      </c>
      <c r="M170" s="1" t="s">
        <v>147</v>
      </c>
      <c r="N170" s="1" t="s">
        <v>67</v>
      </c>
      <c r="O170" s="1" t="s">
        <v>69</v>
      </c>
      <c r="P170" s="1" t="s">
        <v>147</v>
      </c>
      <c r="Q170" s="1" t="s">
        <v>69</v>
      </c>
      <c r="R170" s="1" t="s">
        <v>147</v>
      </c>
      <c r="S170" s="1" t="s">
        <v>147</v>
      </c>
      <c r="T170" s="1" t="s">
        <v>71</v>
      </c>
      <c r="U170" s="1" t="s">
        <v>69</v>
      </c>
      <c r="V170" s="1" t="s">
        <v>67</v>
      </c>
      <c r="W170" s="1" t="s">
        <v>69</v>
      </c>
      <c r="X170" s="1" t="s">
        <v>67</v>
      </c>
      <c r="Y170" s="1" t="s">
        <v>147</v>
      </c>
      <c r="Z170" s="1" t="s">
        <v>147</v>
      </c>
      <c r="AA170" s="1" t="s">
        <v>67</v>
      </c>
      <c r="AB170" s="1" t="s">
        <v>69</v>
      </c>
      <c r="AC170" s="1" t="s">
        <v>69</v>
      </c>
      <c r="AD170" s="1" t="s">
        <v>147</v>
      </c>
      <c r="AE170" s="1" t="s">
        <v>69</v>
      </c>
      <c r="AF170" s="1" t="s">
        <v>147</v>
      </c>
      <c r="AG170" s="1" t="s">
        <v>147</v>
      </c>
    </row>
    <row r="171" spans="1:33" x14ac:dyDescent="0.25">
      <c r="A171" s="1" t="s">
        <v>135</v>
      </c>
      <c r="B171" s="1" t="s">
        <v>85</v>
      </c>
      <c r="C171" s="1" t="s">
        <v>86</v>
      </c>
      <c r="D171" s="1" t="s">
        <v>147</v>
      </c>
      <c r="E171" s="1" t="s">
        <v>67</v>
      </c>
      <c r="F171" s="1" t="s">
        <v>67</v>
      </c>
      <c r="G171" s="1" t="s">
        <v>147</v>
      </c>
      <c r="H171" s="1" t="s">
        <v>67</v>
      </c>
      <c r="I171" s="1" t="s">
        <v>69</v>
      </c>
      <c r="J171" s="1" t="s">
        <v>67</v>
      </c>
      <c r="K171" s="1" t="s">
        <v>67</v>
      </c>
      <c r="L171" s="1" t="s">
        <v>71</v>
      </c>
      <c r="M171" s="1" t="s">
        <v>34</v>
      </c>
      <c r="N171" s="1" t="s">
        <v>147</v>
      </c>
      <c r="O171" s="1" t="s">
        <v>69</v>
      </c>
      <c r="P171" s="1" t="s">
        <v>67</v>
      </c>
      <c r="Q171" s="1" t="s">
        <v>73</v>
      </c>
      <c r="R171" s="1" t="s">
        <v>147</v>
      </c>
      <c r="S171" s="1" t="s">
        <v>69</v>
      </c>
      <c r="T171" s="1" t="s">
        <v>71</v>
      </c>
      <c r="U171" s="1" t="s">
        <v>69</v>
      </c>
      <c r="V171" s="1" t="s">
        <v>67</v>
      </c>
      <c r="W171" s="1" t="s">
        <v>69</v>
      </c>
      <c r="X171" s="1" t="s">
        <v>71</v>
      </c>
      <c r="Y171" s="1" t="s">
        <v>147</v>
      </c>
      <c r="Z171" s="1" t="s">
        <v>67</v>
      </c>
      <c r="AA171" s="1" t="s">
        <v>147</v>
      </c>
      <c r="AB171" s="1" t="s">
        <v>69</v>
      </c>
      <c r="AC171" s="1" t="s">
        <v>69</v>
      </c>
      <c r="AD171" s="1" t="s">
        <v>69</v>
      </c>
      <c r="AE171" s="1" t="s">
        <v>67</v>
      </c>
      <c r="AF171" s="1" t="s">
        <v>69</v>
      </c>
      <c r="AG171" s="1" t="s">
        <v>69</v>
      </c>
    </row>
    <row r="172" spans="1:33" x14ac:dyDescent="0.25">
      <c r="A172" s="1" t="s">
        <v>135</v>
      </c>
      <c r="B172" s="1" t="s">
        <v>87</v>
      </c>
      <c r="C172" s="1" t="s">
        <v>88</v>
      </c>
      <c r="D172" s="1" t="s">
        <v>147</v>
      </c>
      <c r="E172" s="1" t="s">
        <v>67</v>
      </c>
      <c r="F172" s="1" t="s">
        <v>69</v>
      </c>
      <c r="G172" s="1" t="s">
        <v>67</v>
      </c>
      <c r="H172" s="1" t="s">
        <v>67</v>
      </c>
      <c r="I172" s="1" t="s">
        <v>147</v>
      </c>
      <c r="J172" s="1" t="s">
        <v>147</v>
      </c>
      <c r="K172" s="1" t="s">
        <v>73</v>
      </c>
      <c r="L172" s="1" t="s">
        <v>67</v>
      </c>
      <c r="M172" s="1" t="s">
        <v>69</v>
      </c>
      <c r="N172" s="1" t="s">
        <v>34</v>
      </c>
      <c r="O172" s="1" t="s">
        <v>67</v>
      </c>
      <c r="P172" s="1" t="s">
        <v>147</v>
      </c>
      <c r="Q172" s="1" t="s">
        <v>147</v>
      </c>
      <c r="R172" s="1" t="s">
        <v>147</v>
      </c>
      <c r="S172" s="1" t="s">
        <v>147</v>
      </c>
      <c r="T172" s="1" t="s">
        <v>67</v>
      </c>
      <c r="U172" s="1" t="s">
        <v>73</v>
      </c>
      <c r="V172" s="1" t="s">
        <v>147</v>
      </c>
      <c r="W172" s="1" t="s">
        <v>69</v>
      </c>
      <c r="X172" s="1" t="s">
        <v>67</v>
      </c>
      <c r="Y172" s="1" t="s">
        <v>67</v>
      </c>
      <c r="Z172" s="1" t="s">
        <v>69</v>
      </c>
      <c r="AA172" s="1" t="s">
        <v>67</v>
      </c>
      <c r="AB172" s="1" t="s">
        <v>147</v>
      </c>
      <c r="AC172" s="1" t="s">
        <v>67</v>
      </c>
      <c r="AD172" s="1" t="s">
        <v>147</v>
      </c>
      <c r="AE172" s="1" t="s">
        <v>69</v>
      </c>
      <c r="AF172" s="1" t="s">
        <v>67</v>
      </c>
      <c r="AG172" s="1" t="s">
        <v>71</v>
      </c>
    </row>
    <row r="173" spans="1:33" x14ac:dyDescent="0.25">
      <c r="A173" s="1" t="s">
        <v>135</v>
      </c>
      <c r="B173" s="1" t="s">
        <v>89</v>
      </c>
      <c r="C173" s="1" t="s">
        <v>90</v>
      </c>
      <c r="D173" s="1" t="s">
        <v>147</v>
      </c>
      <c r="E173" s="1" t="s">
        <v>67</v>
      </c>
      <c r="F173" s="1" t="s">
        <v>67</v>
      </c>
      <c r="G173" s="1" t="s">
        <v>69</v>
      </c>
      <c r="H173" s="1" t="s">
        <v>147</v>
      </c>
      <c r="I173" s="1" t="s">
        <v>147</v>
      </c>
      <c r="J173" s="1" t="s">
        <v>67</v>
      </c>
      <c r="K173" s="1" t="s">
        <v>69</v>
      </c>
      <c r="L173" s="1" t="s">
        <v>69</v>
      </c>
      <c r="M173" s="1" t="s">
        <v>67</v>
      </c>
      <c r="N173" s="1" t="s">
        <v>67</v>
      </c>
      <c r="O173" s="1" t="s">
        <v>34</v>
      </c>
      <c r="P173" s="1" t="s">
        <v>69</v>
      </c>
      <c r="Q173" s="1" t="s">
        <v>69</v>
      </c>
      <c r="R173" s="1" t="s">
        <v>67</v>
      </c>
      <c r="S173" s="1" t="s">
        <v>67</v>
      </c>
      <c r="T173" s="1" t="s">
        <v>71</v>
      </c>
      <c r="U173" s="1" t="s">
        <v>67</v>
      </c>
      <c r="V173" s="1" t="s">
        <v>147</v>
      </c>
      <c r="W173" s="1" t="s">
        <v>147</v>
      </c>
      <c r="X173" s="1" t="s">
        <v>67</v>
      </c>
      <c r="Y173" s="1" t="s">
        <v>147</v>
      </c>
      <c r="Z173" s="1" t="s">
        <v>69</v>
      </c>
      <c r="AA173" s="1" t="s">
        <v>147</v>
      </c>
      <c r="AB173" s="1" t="s">
        <v>67</v>
      </c>
      <c r="AC173" s="1" t="s">
        <v>67</v>
      </c>
      <c r="AD173" s="1" t="s">
        <v>147</v>
      </c>
      <c r="AE173" s="1" t="s">
        <v>147</v>
      </c>
      <c r="AF173" s="1" t="s">
        <v>67</v>
      </c>
      <c r="AG173" s="1" t="s">
        <v>69</v>
      </c>
    </row>
    <row r="174" spans="1:33" x14ac:dyDescent="0.25">
      <c r="A174" s="1" t="s">
        <v>135</v>
      </c>
      <c r="B174" s="1" t="s">
        <v>91</v>
      </c>
      <c r="C174" s="1" t="s">
        <v>92</v>
      </c>
      <c r="D174" s="1" t="s">
        <v>67</v>
      </c>
      <c r="E174" s="1" t="s">
        <v>67</v>
      </c>
      <c r="F174" s="1" t="s">
        <v>67</v>
      </c>
      <c r="G174" s="1" t="s">
        <v>69</v>
      </c>
      <c r="H174" s="1" t="s">
        <v>147</v>
      </c>
      <c r="I174" s="1" t="s">
        <v>69</v>
      </c>
      <c r="J174" s="1" t="s">
        <v>67</v>
      </c>
      <c r="K174" s="1" t="s">
        <v>69</v>
      </c>
      <c r="L174" s="1" t="s">
        <v>73</v>
      </c>
      <c r="M174" s="1" t="s">
        <v>71</v>
      </c>
      <c r="N174" s="1" t="s">
        <v>69</v>
      </c>
      <c r="O174" s="1" t="s">
        <v>69</v>
      </c>
      <c r="P174" s="1" t="s">
        <v>34</v>
      </c>
      <c r="Q174" s="1" t="s">
        <v>69</v>
      </c>
      <c r="R174" s="1" t="s">
        <v>67</v>
      </c>
      <c r="S174" s="1" t="s">
        <v>69</v>
      </c>
      <c r="T174" s="1" t="s">
        <v>71</v>
      </c>
      <c r="U174" s="1" t="s">
        <v>69</v>
      </c>
      <c r="V174" s="1" t="s">
        <v>69</v>
      </c>
      <c r="W174" s="1" t="s">
        <v>69</v>
      </c>
      <c r="X174" s="1" t="s">
        <v>71</v>
      </c>
      <c r="Y174" s="1" t="s">
        <v>67</v>
      </c>
      <c r="Z174" s="1" t="s">
        <v>69</v>
      </c>
      <c r="AA174" s="1" t="s">
        <v>71</v>
      </c>
      <c r="AB174" s="1" t="s">
        <v>67</v>
      </c>
      <c r="AC174" s="1" t="s">
        <v>73</v>
      </c>
      <c r="AD174" s="1" t="s">
        <v>69</v>
      </c>
      <c r="AE174" s="1" t="s">
        <v>67</v>
      </c>
      <c r="AF174" s="1" t="s">
        <v>71</v>
      </c>
      <c r="AG174" s="1" t="s">
        <v>69</v>
      </c>
    </row>
    <row r="175" spans="1:33" x14ac:dyDescent="0.25">
      <c r="A175" s="1" t="s">
        <v>135</v>
      </c>
      <c r="B175" s="1" t="s">
        <v>93</v>
      </c>
      <c r="C175" s="1" t="s">
        <v>94</v>
      </c>
      <c r="D175" s="1" t="s">
        <v>147</v>
      </c>
      <c r="E175" s="1" t="s">
        <v>67</v>
      </c>
      <c r="F175" s="1" t="s">
        <v>147</v>
      </c>
      <c r="G175" s="1" t="s">
        <v>69</v>
      </c>
      <c r="H175" s="1" t="s">
        <v>67</v>
      </c>
      <c r="I175" s="1" t="s">
        <v>67</v>
      </c>
      <c r="J175" s="1" t="s">
        <v>67</v>
      </c>
      <c r="K175" s="1" t="s">
        <v>67</v>
      </c>
      <c r="L175" s="1" t="s">
        <v>69</v>
      </c>
      <c r="M175" s="1" t="s">
        <v>147</v>
      </c>
      <c r="N175" s="1" t="s">
        <v>69</v>
      </c>
      <c r="O175" s="1" t="s">
        <v>69</v>
      </c>
      <c r="P175" s="1" t="s">
        <v>67</v>
      </c>
      <c r="Q175" s="1" t="s">
        <v>34</v>
      </c>
      <c r="R175" s="1" t="s">
        <v>67</v>
      </c>
      <c r="S175" s="1" t="s">
        <v>147</v>
      </c>
      <c r="T175" s="1" t="s">
        <v>71</v>
      </c>
      <c r="U175" s="1" t="s">
        <v>69</v>
      </c>
      <c r="V175" s="1" t="s">
        <v>69</v>
      </c>
      <c r="W175" s="1" t="s">
        <v>69</v>
      </c>
      <c r="X175" s="1" t="s">
        <v>67</v>
      </c>
      <c r="Y175" s="1" t="s">
        <v>67</v>
      </c>
      <c r="Z175" s="1" t="s">
        <v>67</v>
      </c>
      <c r="AA175" s="1" t="s">
        <v>69</v>
      </c>
      <c r="AB175" s="1" t="s">
        <v>69</v>
      </c>
      <c r="AC175" s="1" t="s">
        <v>69</v>
      </c>
      <c r="AD175" s="1" t="s">
        <v>69</v>
      </c>
      <c r="AE175" s="1" t="s">
        <v>69</v>
      </c>
      <c r="AF175" s="1" t="s">
        <v>67</v>
      </c>
      <c r="AG175" s="1" t="s">
        <v>69</v>
      </c>
    </row>
    <row r="176" spans="1:33" x14ac:dyDescent="0.25">
      <c r="A176" s="1" t="s">
        <v>135</v>
      </c>
      <c r="B176" s="1" t="s">
        <v>95</v>
      </c>
      <c r="C176" s="1" t="s">
        <v>96</v>
      </c>
      <c r="D176" s="1" t="s">
        <v>71</v>
      </c>
      <c r="E176" s="1" t="s">
        <v>147</v>
      </c>
      <c r="F176" s="1" t="s">
        <v>67</v>
      </c>
      <c r="G176" s="1" t="s">
        <v>71</v>
      </c>
      <c r="H176" s="1" t="s">
        <v>147</v>
      </c>
      <c r="I176" s="1" t="s">
        <v>147</v>
      </c>
      <c r="J176" s="1" t="s">
        <v>67</v>
      </c>
      <c r="K176" s="1" t="s">
        <v>69</v>
      </c>
      <c r="L176" s="1" t="s">
        <v>69</v>
      </c>
      <c r="M176" s="1" t="s">
        <v>69</v>
      </c>
      <c r="N176" s="1" t="s">
        <v>73</v>
      </c>
      <c r="O176" s="1" t="s">
        <v>67</v>
      </c>
      <c r="P176" s="1" t="s">
        <v>67</v>
      </c>
      <c r="Q176" s="1" t="s">
        <v>67</v>
      </c>
      <c r="R176" s="1" t="s">
        <v>34</v>
      </c>
      <c r="S176" s="1" t="s">
        <v>67</v>
      </c>
      <c r="T176" s="1" t="s">
        <v>67</v>
      </c>
      <c r="U176" s="1" t="s">
        <v>73</v>
      </c>
      <c r="V176" s="1" t="s">
        <v>67</v>
      </c>
      <c r="W176" s="1" t="s">
        <v>71</v>
      </c>
      <c r="X176" s="1" t="s">
        <v>147</v>
      </c>
      <c r="Y176" s="1" t="s">
        <v>69</v>
      </c>
      <c r="Z176" s="1" t="s">
        <v>73</v>
      </c>
      <c r="AA176" s="1" t="s">
        <v>67</v>
      </c>
      <c r="AB176" s="1" t="s">
        <v>67</v>
      </c>
      <c r="AC176" s="1" t="s">
        <v>69</v>
      </c>
      <c r="AD176" s="1" t="s">
        <v>147</v>
      </c>
      <c r="AE176" s="1" t="s">
        <v>69</v>
      </c>
      <c r="AF176" s="1" t="s">
        <v>67</v>
      </c>
      <c r="AG176" s="1" t="s">
        <v>71</v>
      </c>
    </row>
    <row r="177" spans="1:33" x14ac:dyDescent="0.25">
      <c r="A177" s="1" t="s">
        <v>135</v>
      </c>
      <c r="B177" s="1" t="s">
        <v>97</v>
      </c>
      <c r="C177" s="1" t="s">
        <v>98</v>
      </c>
      <c r="D177" s="1" t="s">
        <v>67</v>
      </c>
      <c r="E177" s="1" t="s">
        <v>69</v>
      </c>
      <c r="F177" s="1" t="s">
        <v>69</v>
      </c>
      <c r="G177" s="1" t="s">
        <v>71</v>
      </c>
      <c r="H177" s="1" t="s">
        <v>67</v>
      </c>
      <c r="I177" s="1" t="s">
        <v>147</v>
      </c>
      <c r="J177" s="1" t="s">
        <v>69</v>
      </c>
      <c r="K177" s="1" t="s">
        <v>69</v>
      </c>
      <c r="L177" s="1" t="s">
        <v>69</v>
      </c>
      <c r="M177" s="1" t="s">
        <v>147</v>
      </c>
      <c r="N177" s="1" t="s">
        <v>73</v>
      </c>
      <c r="O177" s="1" t="s">
        <v>67</v>
      </c>
      <c r="P177" s="1" t="s">
        <v>147</v>
      </c>
      <c r="Q177" s="1" t="s">
        <v>69</v>
      </c>
      <c r="R177" s="1" t="s">
        <v>71</v>
      </c>
      <c r="S177" s="1" t="s">
        <v>34</v>
      </c>
      <c r="T177" s="1" t="s">
        <v>69</v>
      </c>
      <c r="U177" s="1" t="s">
        <v>73</v>
      </c>
      <c r="V177" s="1" t="s">
        <v>67</v>
      </c>
      <c r="W177" s="1" t="s">
        <v>71</v>
      </c>
      <c r="X177" s="1" t="s">
        <v>67</v>
      </c>
      <c r="Y177" s="1" t="s">
        <v>147</v>
      </c>
      <c r="Z177" s="1" t="s">
        <v>69</v>
      </c>
      <c r="AA177" s="1" t="s">
        <v>67</v>
      </c>
      <c r="AB177" s="1" t="s">
        <v>67</v>
      </c>
      <c r="AC177" s="1" t="s">
        <v>67</v>
      </c>
      <c r="AD177" s="1" t="s">
        <v>147</v>
      </c>
      <c r="AE177" s="1" t="s">
        <v>69</v>
      </c>
      <c r="AF177" s="1" t="s">
        <v>67</v>
      </c>
      <c r="AG177" s="1" t="s">
        <v>69</v>
      </c>
    </row>
    <row r="178" spans="1:33" x14ac:dyDescent="0.25">
      <c r="A178" s="1" t="s">
        <v>135</v>
      </c>
      <c r="B178" s="1" t="s">
        <v>99</v>
      </c>
      <c r="C178" s="1" t="s">
        <v>100</v>
      </c>
      <c r="D178" s="1" t="s">
        <v>147</v>
      </c>
      <c r="E178" s="1" t="s">
        <v>147</v>
      </c>
      <c r="F178" s="1" t="s">
        <v>147</v>
      </c>
      <c r="G178" s="1" t="s">
        <v>147</v>
      </c>
      <c r="H178" s="1" t="s">
        <v>147</v>
      </c>
      <c r="I178" s="1" t="s">
        <v>67</v>
      </c>
      <c r="J178" s="1" t="s">
        <v>67</v>
      </c>
      <c r="K178" s="1" t="s">
        <v>147</v>
      </c>
      <c r="L178" s="1" t="s">
        <v>147</v>
      </c>
      <c r="M178" s="1" t="s">
        <v>147</v>
      </c>
      <c r="N178" s="1" t="s">
        <v>67</v>
      </c>
      <c r="O178" s="1" t="s">
        <v>67</v>
      </c>
      <c r="P178" s="1" t="s">
        <v>147</v>
      </c>
      <c r="Q178" s="1" t="s">
        <v>67</v>
      </c>
      <c r="R178" s="1" t="s">
        <v>67</v>
      </c>
      <c r="S178" s="1" t="s">
        <v>147</v>
      </c>
      <c r="T178" s="1" t="s">
        <v>34</v>
      </c>
      <c r="U178" s="1" t="s">
        <v>69</v>
      </c>
      <c r="V178" s="1" t="s">
        <v>147</v>
      </c>
      <c r="W178" s="1" t="s">
        <v>67</v>
      </c>
      <c r="X178" s="1" t="s">
        <v>147</v>
      </c>
      <c r="Y178" s="1" t="s">
        <v>147</v>
      </c>
      <c r="Z178" s="1" t="s">
        <v>67</v>
      </c>
      <c r="AA178" s="1" t="s">
        <v>147</v>
      </c>
      <c r="AB178" s="1" t="s">
        <v>147</v>
      </c>
      <c r="AC178" s="1" t="s">
        <v>69</v>
      </c>
      <c r="AD178" s="1" t="s">
        <v>147</v>
      </c>
      <c r="AE178" s="1" t="s">
        <v>147</v>
      </c>
      <c r="AF178" s="1" t="s">
        <v>69</v>
      </c>
      <c r="AG178" s="1" t="s">
        <v>67</v>
      </c>
    </row>
    <row r="179" spans="1:33" x14ac:dyDescent="0.25">
      <c r="A179" s="1" t="s">
        <v>135</v>
      </c>
      <c r="B179" s="1" t="s">
        <v>101</v>
      </c>
      <c r="C179" s="1" t="s">
        <v>102</v>
      </c>
      <c r="D179" s="1" t="s">
        <v>147</v>
      </c>
      <c r="E179" s="1" t="s">
        <v>67</v>
      </c>
      <c r="F179" s="1" t="s">
        <v>69</v>
      </c>
      <c r="G179" s="1" t="s">
        <v>69</v>
      </c>
      <c r="H179" s="1" t="s">
        <v>147</v>
      </c>
      <c r="I179" s="1" t="s">
        <v>147</v>
      </c>
      <c r="J179" s="1" t="s">
        <v>147</v>
      </c>
      <c r="K179" s="1" t="s">
        <v>67</v>
      </c>
      <c r="L179" s="1" t="s">
        <v>147</v>
      </c>
      <c r="M179" s="1" t="s">
        <v>147</v>
      </c>
      <c r="N179" s="1" t="s">
        <v>147</v>
      </c>
      <c r="O179" s="1" t="s">
        <v>67</v>
      </c>
      <c r="P179" s="1" t="s">
        <v>147</v>
      </c>
      <c r="Q179" s="1" t="s">
        <v>147</v>
      </c>
      <c r="R179" s="1" t="s">
        <v>147</v>
      </c>
      <c r="S179" s="1" t="s">
        <v>147</v>
      </c>
      <c r="T179" s="1" t="s">
        <v>147</v>
      </c>
      <c r="U179" s="1" t="s">
        <v>34</v>
      </c>
      <c r="V179" s="1" t="s">
        <v>67</v>
      </c>
      <c r="W179" s="1" t="s">
        <v>69</v>
      </c>
      <c r="X179" s="1" t="s">
        <v>147</v>
      </c>
      <c r="Y179" s="1" t="s">
        <v>147</v>
      </c>
      <c r="Z179" s="1" t="s">
        <v>147</v>
      </c>
      <c r="AA179" s="1" t="s">
        <v>147</v>
      </c>
      <c r="AB179" s="1" t="s">
        <v>147</v>
      </c>
      <c r="AC179" s="1" t="s">
        <v>67</v>
      </c>
      <c r="AD179" s="1" t="s">
        <v>67</v>
      </c>
      <c r="AE179" s="1" t="s">
        <v>147</v>
      </c>
      <c r="AF179" s="1" t="s">
        <v>147</v>
      </c>
      <c r="AG179" s="1" t="s">
        <v>147</v>
      </c>
    </row>
    <row r="180" spans="1:33" x14ac:dyDescent="0.25">
      <c r="A180" s="1" t="s">
        <v>135</v>
      </c>
      <c r="B180" s="1" t="s">
        <v>103</v>
      </c>
      <c r="C180" s="1" t="s">
        <v>104</v>
      </c>
      <c r="D180" s="1" t="s">
        <v>67</v>
      </c>
      <c r="E180" s="1" t="s">
        <v>67</v>
      </c>
      <c r="F180" s="1" t="s">
        <v>67</v>
      </c>
      <c r="G180" s="1" t="s">
        <v>147</v>
      </c>
      <c r="H180" s="1" t="s">
        <v>147</v>
      </c>
      <c r="I180" s="1" t="s">
        <v>69</v>
      </c>
      <c r="J180" s="1" t="s">
        <v>67</v>
      </c>
      <c r="K180" s="1" t="s">
        <v>67</v>
      </c>
      <c r="L180" s="1" t="s">
        <v>71</v>
      </c>
      <c r="M180" s="1" t="s">
        <v>71</v>
      </c>
      <c r="N180" s="1" t="s">
        <v>69</v>
      </c>
      <c r="O180" s="1" t="s">
        <v>73</v>
      </c>
      <c r="P180" s="1" t="s">
        <v>67</v>
      </c>
      <c r="Q180" s="1" t="s">
        <v>69</v>
      </c>
      <c r="R180" s="1" t="s">
        <v>67</v>
      </c>
      <c r="S180" s="1" t="s">
        <v>67</v>
      </c>
      <c r="T180" s="1" t="s">
        <v>73</v>
      </c>
      <c r="U180" s="1" t="s">
        <v>67</v>
      </c>
      <c r="V180" s="1" t="s">
        <v>34</v>
      </c>
      <c r="W180" s="1" t="s">
        <v>147</v>
      </c>
      <c r="X180" s="1" t="s">
        <v>67</v>
      </c>
      <c r="Y180" s="1" t="s">
        <v>67</v>
      </c>
      <c r="Z180" s="1" t="s">
        <v>147</v>
      </c>
      <c r="AA180" s="1" t="s">
        <v>67</v>
      </c>
      <c r="AB180" s="1" t="s">
        <v>67</v>
      </c>
      <c r="AC180" s="1" t="s">
        <v>69</v>
      </c>
      <c r="AD180" s="1" t="s">
        <v>147</v>
      </c>
      <c r="AE180" s="1" t="s">
        <v>147</v>
      </c>
      <c r="AF180" s="1" t="s">
        <v>67</v>
      </c>
      <c r="AG180" s="1" t="s">
        <v>67</v>
      </c>
    </row>
    <row r="181" spans="1:33" x14ac:dyDescent="0.25">
      <c r="A181" s="1" t="s">
        <v>135</v>
      </c>
      <c r="B181" s="1" t="s">
        <v>105</v>
      </c>
      <c r="C181" s="1" t="s">
        <v>106</v>
      </c>
      <c r="D181" s="1" t="s">
        <v>71</v>
      </c>
      <c r="E181" s="1" t="s">
        <v>67</v>
      </c>
      <c r="F181" s="1" t="s">
        <v>69</v>
      </c>
      <c r="G181" s="1" t="s">
        <v>67</v>
      </c>
      <c r="H181" s="1" t="s">
        <v>147</v>
      </c>
      <c r="I181" s="1" t="s">
        <v>67</v>
      </c>
      <c r="J181" s="1" t="s">
        <v>67</v>
      </c>
      <c r="K181" s="1" t="s">
        <v>71</v>
      </c>
      <c r="L181" s="1" t="s">
        <v>147</v>
      </c>
      <c r="M181" s="1" t="s">
        <v>147</v>
      </c>
      <c r="N181" s="1" t="s">
        <v>69</v>
      </c>
      <c r="O181" s="1" t="s">
        <v>69</v>
      </c>
      <c r="P181" s="1" t="s">
        <v>147</v>
      </c>
      <c r="Q181" s="1" t="s">
        <v>147</v>
      </c>
      <c r="R181" s="1" t="s">
        <v>147</v>
      </c>
      <c r="S181" s="1" t="s">
        <v>147</v>
      </c>
      <c r="T181" s="1" t="s">
        <v>67</v>
      </c>
      <c r="U181" s="1" t="s">
        <v>69</v>
      </c>
      <c r="V181" s="1" t="s">
        <v>69</v>
      </c>
      <c r="W181" s="1" t="s">
        <v>34</v>
      </c>
      <c r="X181" s="1" t="s">
        <v>147</v>
      </c>
      <c r="Y181" s="1" t="s">
        <v>147</v>
      </c>
      <c r="Z181" s="1" t="s">
        <v>71</v>
      </c>
      <c r="AA181" s="1" t="s">
        <v>67</v>
      </c>
      <c r="AB181" s="1" t="s">
        <v>67</v>
      </c>
      <c r="AC181" s="1" t="s">
        <v>147</v>
      </c>
      <c r="AD181" s="1" t="s">
        <v>147</v>
      </c>
      <c r="AE181" s="1" t="s">
        <v>147</v>
      </c>
      <c r="AF181" s="1" t="s">
        <v>147</v>
      </c>
      <c r="AG181" s="1" t="s">
        <v>71</v>
      </c>
    </row>
    <row r="182" spans="1:33" x14ac:dyDescent="0.25">
      <c r="A182" s="1" t="s">
        <v>135</v>
      </c>
      <c r="B182" s="1" t="s">
        <v>107</v>
      </c>
      <c r="C182" s="1" t="s">
        <v>134</v>
      </c>
      <c r="D182" s="1" t="s">
        <v>69</v>
      </c>
      <c r="E182" s="1" t="s">
        <v>67</v>
      </c>
      <c r="F182" s="1" t="s">
        <v>67</v>
      </c>
      <c r="G182" s="1" t="s">
        <v>67</v>
      </c>
      <c r="H182" s="1" t="s">
        <v>147</v>
      </c>
      <c r="I182" s="1" t="s">
        <v>69</v>
      </c>
      <c r="J182" s="1" t="s">
        <v>67</v>
      </c>
      <c r="K182" s="1" t="s">
        <v>69</v>
      </c>
      <c r="L182" s="1" t="s">
        <v>71</v>
      </c>
      <c r="M182" s="1" t="s">
        <v>67</v>
      </c>
      <c r="N182" s="1" t="s">
        <v>67</v>
      </c>
      <c r="O182" s="1" t="s">
        <v>69</v>
      </c>
      <c r="P182" s="1" t="s">
        <v>67</v>
      </c>
      <c r="Q182" s="1" t="s">
        <v>69</v>
      </c>
      <c r="R182" s="1" t="s">
        <v>69</v>
      </c>
      <c r="S182" s="1" t="s">
        <v>67</v>
      </c>
      <c r="T182" s="1" t="s">
        <v>73</v>
      </c>
      <c r="U182" s="1" t="s">
        <v>69</v>
      </c>
      <c r="V182" s="1" t="s">
        <v>69</v>
      </c>
      <c r="W182" s="1" t="s">
        <v>69</v>
      </c>
      <c r="X182" s="1" t="s">
        <v>34</v>
      </c>
      <c r="Y182" s="1" t="s">
        <v>67</v>
      </c>
      <c r="Z182" s="1" t="s">
        <v>69</v>
      </c>
      <c r="AA182" s="1" t="s">
        <v>69</v>
      </c>
      <c r="AB182" s="1" t="s">
        <v>67</v>
      </c>
      <c r="AC182" s="1" t="s">
        <v>71</v>
      </c>
      <c r="AD182" s="1" t="s">
        <v>67</v>
      </c>
      <c r="AE182" s="1" t="s">
        <v>69</v>
      </c>
      <c r="AF182" s="1" t="s">
        <v>71</v>
      </c>
      <c r="AG182" s="1" t="s">
        <v>69</v>
      </c>
    </row>
    <row r="183" spans="1:33" x14ac:dyDescent="0.25">
      <c r="A183" s="1" t="s">
        <v>135</v>
      </c>
      <c r="B183" s="1" t="s">
        <v>109</v>
      </c>
      <c r="C183" s="1" t="s">
        <v>108</v>
      </c>
      <c r="D183" s="1" t="s">
        <v>71</v>
      </c>
      <c r="E183" s="1" t="s">
        <v>71</v>
      </c>
      <c r="F183" s="1" t="s">
        <v>71</v>
      </c>
      <c r="G183" s="1" t="s">
        <v>69</v>
      </c>
      <c r="H183" s="1" t="s">
        <v>69</v>
      </c>
      <c r="I183" s="1" t="s">
        <v>67</v>
      </c>
      <c r="J183" s="1" t="s">
        <v>67</v>
      </c>
      <c r="K183" s="1" t="s">
        <v>71</v>
      </c>
      <c r="L183" s="1" t="s">
        <v>69</v>
      </c>
      <c r="M183" s="1" t="s">
        <v>69</v>
      </c>
      <c r="N183" s="1" t="s">
        <v>71</v>
      </c>
      <c r="O183" s="1" t="s">
        <v>69</v>
      </c>
      <c r="P183" s="1" t="s">
        <v>67</v>
      </c>
      <c r="Q183" s="1" t="s">
        <v>67</v>
      </c>
      <c r="R183" s="1" t="s">
        <v>69</v>
      </c>
      <c r="S183" s="1" t="s">
        <v>71</v>
      </c>
      <c r="T183" s="1" t="s">
        <v>69</v>
      </c>
      <c r="U183" s="1" t="s">
        <v>71</v>
      </c>
      <c r="V183" s="1" t="s">
        <v>67</v>
      </c>
      <c r="W183" s="1" t="s">
        <v>71</v>
      </c>
      <c r="X183" s="1" t="s">
        <v>67</v>
      </c>
      <c r="Y183" s="1" t="s">
        <v>34</v>
      </c>
      <c r="Z183" s="1" t="s">
        <v>73</v>
      </c>
      <c r="AA183" s="1" t="s">
        <v>67</v>
      </c>
      <c r="AB183" s="1" t="s">
        <v>67</v>
      </c>
      <c r="AC183" s="1" t="s">
        <v>69</v>
      </c>
      <c r="AD183" s="1" t="s">
        <v>67</v>
      </c>
      <c r="AE183" s="1" t="s">
        <v>71</v>
      </c>
      <c r="AF183" s="1" t="s">
        <v>67</v>
      </c>
      <c r="AG183" s="1" t="s">
        <v>69</v>
      </c>
    </row>
    <row r="184" spans="1:33" x14ac:dyDescent="0.25">
      <c r="A184" s="1" t="s">
        <v>135</v>
      </c>
      <c r="B184" s="1" t="s">
        <v>111</v>
      </c>
      <c r="C184" s="1" t="s">
        <v>110</v>
      </c>
      <c r="D184" s="1" t="s">
        <v>67</v>
      </c>
      <c r="E184" s="1" t="s">
        <v>67</v>
      </c>
      <c r="F184" s="1" t="s">
        <v>67</v>
      </c>
      <c r="G184" s="1" t="s">
        <v>67</v>
      </c>
      <c r="H184" s="1" t="s">
        <v>147</v>
      </c>
      <c r="I184" s="1" t="s">
        <v>67</v>
      </c>
      <c r="J184" s="1" t="s">
        <v>67</v>
      </c>
      <c r="K184" s="1" t="s">
        <v>67</v>
      </c>
      <c r="L184" s="1" t="s">
        <v>69</v>
      </c>
      <c r="M184" s="1" t="s">
        <v>67</v>
      </c>
      <c r="N184" s="1" t="s">
        <v>67</v>
      </c>
      <c r="O184" s="1" t="s">
        <v>147</v>
      </c>
      <c r="P184" s="1" t="s">
        <v>147</v>
      </c>
      <c r="Q184" s="1" t="s">
        <v>67</v>
      </c>
      <c r="R184" s="1" t="s">
        <v>147</v>
      </c>
      <c r="S184" s="1" t="s">
        <v>69</v>
      </c>
      <c r="T184" s="1" t="s">
        <v>67</v>
      </c>
      <c r="U184" s="1" t="s">
        <v>73</v>
      </c>
      <c r="V184" s="1" t="s">
        <v>69</v>
      </c>
      <c r="W184" s="1" t="s">
        <v>67</v>
      </c>
      <c r="X184" s="1" t="s">
        <v>147</v>
      </c>
      <c r="Y184" s="1" t="s">
        <v>147</v>
      </c>
      <c r="Z184" s="1" t="s">
        <v>34</v>
      </c>
      <c r="AA184" s="1" t="s">
        <v>147</v>
      </c>
      <c r="AB184" s="1" t="s">
        <v>67</v>
      </c>
      <c r="AC184" s="1" t="s">
        <v>69</v>
      </c>
      <c r="AD184" s="1" t="s">
        <v>67</v>
      </c>
      <c r="AE184" s="1" t="s">
        <v>67</v>
      </c>
      <c r="AF184" s="1" t="s">
        <v>147</v>
      </c>
      <c r="AG184" s="1" t="s">
        <v>147</v>
      </c>
    </row>
    <row r="185" spans="1:33" x14ac:dyDescent="0.25">
      <c r="A185" s="1" t="s">
        <v>135</v>
      </c>
      <c r="B185" s="1" t="s">
        <v>113</v>
      </c>
      <c r="C185" s="1" t="s">
        <v>112</v>
      </c>
      <c r="D185" s="1" t="s">
        <v>67</v>
      </c>
      <c r="E185" s="1" t="s">
        <v>69</v>
      </c>
      <c r="F185" s="1" t="s">
        <v>147</v>
      </c>
      <c r="G185" s="1" t="s">
        <v>67</v>
      </c>
      <c r="H185" s="1" t="s">
        <v>147</v>
      </c>
      <c r="I185" s="1" t="s">
        <v>67</v>
      </c>
      <c r="J185" s="1" t="s">
        <v>71</v>
      </c>
      <c r="K185" s="1" t="s">
        <v>69</v>
      </c>
      <c r="L185" s="1" t="s">
        <v>71</v>
      </c>
      <c r="M185" s="1" t="s">
        <v>73</v>
      </c>
      <c r="N185" s="1" t="s">
        <v>67</v>
      </c>
      <c r="O185" s="1" t="s">
        <v>73</v>
      </c>
      <c r="P185" s="1" t="s">
        <v>67</v>
      </c>
      <c r="Q185" s="1" t="s">
        <v>69</v>
      </c>
      <c r="R185" s="1" t="s">
        <v>67</v>
      </c>
      <c r="S185" s="1" t="s">
        <v>67</v>
      </c>
      <c r="T185" s="1" t="s">
        <v>73</v>
      </c>
      <c r="U185" s="1" t="s">
        <v>69</v>
      </c>
      <c r="V185" s="1" t="s">
        <v>71</v>
      </c>
      <c r="W185" s="1" t="s">
        <v>67</v>
      </c>
      <c r="X185" s="1" t="s">
        <v>67</v>
      </c>
      <c r="Y185" s="1" t="s">
        <v>67</v>
      </c>
      <c r="Z185" s="1" t="s">
        <v>69</v>
      </c>
      <c r="AA185" s="1" t="s">
        <v>34</v>
      </c>
      <c r="AB185" s="1" t="s">
        <v>67</v>
      </c>
      <c r="AC185" s="1" t="s">
        <v>73</v>
      </c>
      <c r="AD185" s="1" t="s">
        <v>69</v>
      </c>
      <c r="AE185" s="1" t="s">
        <v>69</v>
      </c>
      <c r="AF185" s="1" t="s">
        <v>69</v>
      </c>
      <c r="AG185" s="1" t="s">
        <v>69</v>
      </c>
    </row>
    <row r="186" spans="1:33" x14ac:dyDescent="0.25">
      <c r="A186" s="1" t="s">
        <v>135</v>
      </c>
      <c r="B186" s="1" t="s">
        <v>115</v>
      </c>
      <c r="C186" s="1" t="s">
        <v>114</v>
      </c>
      <c r="D186" s="1" t="s">
        <v>147</v>
      </c>
      <c r="E186" s="1" t="s">
        <v>147</v>
      </c>
      <c r="F186" s="1" t="s">
        <v>69</v>
      </c>
      <c r="G186" s="1" t="s">
        <v>67</v>
      </c>
      <c r="H186" s="1" t="s">
        <v>147</v>
      </c>
      <c r="I186" s="1" t="s">
        <v>71</v>
      </c>
      <c r="J186" s="1" t="s">
        <v>67</v>
      </c>
      <c r="K186" s="1" t="s">
        <v>69</v>
      </c>
      <c r="L186" s="1" t="s">
        <v>69</v>
      </c>
      <c r="M186" s="1" t="s">
        <v>69</v>
      </c>
      <c r="N186" s="1" t="s">
        <v>69</v>
      </c>
      <c r="O186" s="1" t="s">
        <v>71</v>
      </c>
      <c r="P186" s="1" t="s">
        <v>69</v>
      </c>
      <c r="Q186" s="1" t="s">
        <v>69</v>
      </c>
      <c r="R186" s="1" t="s">
        <v>67</v>
      </c>
      <c r="S186" s="1" t="s">
        <v>67</v>
      </c>
      <c r="T186" s="1" t="s">
        <v>73</v>
      </c>
      <c r="U186" s="1" t="s">
        <v>69</v>
      </c>
      <c r="V186" s="1" t="s">
        <v>69</v>
      </c>
      <c r="W186" s="1" t="s">
        <v>67</v>
      </c>
      <c r="X186" s="1" t="s">
        <v>71</v>
      </c>
      <c r="Y186" s="1" t="s">
        <v>67</v>
      </c>
      <c r="Z186" s="1" t="s">
        <v>67</v>
      </c>
      <c r="AA186" s="1" t="s">
        <v>69</v>
      </c>
      <c r="AB186" s="1" t="s">
        <v>34</v>
      </c>
      <c r="AC186" s="1" t="s">
        <v>73</v>
      </c>
      <c r="AD186" s="1" t="s">
        <v>71</v>
      </c>
      <c r="AE186" s="1" t="s">
        <v>69</v>
      </c>
      <c r="AF186" s="1" t="s">
        <v>147</v>
      </c>
      <c r="AG186" s="1" t="s">
        <v>67</v>
      </c>
    </row>
    <row r="187" spans="1:33" x14ac:dyDescent="0.25">
      <c r="A187" s="1" t="s">
        <v>135</v>
      </c>
      <c r="B187" s="1" t="s">
        <v>117</v>
      </c>
      <c r="C187" s="1" t="s">
        <v>116</v>
      </c>
      <c r="D187" s="1" t="s">
        <v>147</v>
      </c>
      <c r="E187" s="1" t="s">
        <v>147</v>
      </c>
      <c r="F187" s="1" t="s">
        <v>147</v>
      </c>
      <c r="G187" s="1" t="s">
        <v>67</v>
      </c>
      <c r="H187" s="1" t="s">
        <v>147</v>
      </c>
      <c r="I187" s="1" t="s">
        <v>147</v>
      </c>
      <c r="J187" s="1" t="s">
        <v>69</v>
      </c>
      <c r="K187" s="1" t="s">
        <v>67</v>
      </c>
      <c r="L187" s="1" t="s">
        <v>69</v>
      </c>
      <c r="M187" s="1" t="s">
        <v>69</v>
      </c>
      <c r="N187" s="1" t="s">
        <v>67</v>
      </c>
      <c r="O187" s="1" t="s">
        <v>71</v>
      </c>
      <c r="P187" s="1" t="s">
        <v>147</v>
      </c>
      <c r="Q187" s="1" t="s">
        <v>67</v>
      </c>
      <c r="R187" s="1" t="s">
        <v>147</v>
      </c>
      <c r="S187" s="1" t="s">
        <v>67</v>
      </c>
      <c r="T187" s="1" t="s">
        <v>69</v>
      </c>
      <c r="U187" s="1" t="s">
        <v>67</v>
      </c>
      <c r="V187" s="1" t="s">
        <v>67</v>
      </c>
      <c r="W187" s="1" t="s">
        <v>69</v>
      </c>
      <c r="X187" s="1" t="s">
        <v>67</v>
      </c>
      <c r="Y187" s="1" t="s">
        <v>147</v>
      </c>
      <c r="Z187" s="1" t="s">
        <v>147</v>
      </c>
      <c r="AA187" s="1" t="s">
        <v>147</v>
      </c>
      <c r="AB187" s="1" t="s">
        <v>147</v>
      </c>
      <c r="AC187" s="1" t="s">
        <v>34</v>
      </c>
      <c r="AD187" s="1" t="s">
        <v>147</v>
      </c>
      <c r="AE187" s="1" t="s">
        <v>67</v>
      </c>
      <c r="AF187" s="1" t="s">
        <v>69</v>
      </c>
      <c r="AG187" s="1" t="s">
        <v>67</v>
      </c>
    </row>
    <row r="188" spans="1:33" x14ac:dyDescent="0.25">
      <c r="A188" s="1" t="s">
        <v>135</v>
      </c>
      <c r="B188" s="1" t="s">
        <v>119</v>
      </c>
      <c r="C188" s="1" t="s">
        <v>118</v>
      </c>
      <c r="D188" s="1" t="s">
        <v>67</v>
      </c>
      <c r="E188" s="1" t="s">
        <v>67</v>
      </c>
      <c r="F188" s="1" t="s">
        <v>67</v>
      </c>
      <c r="G188" s="1" t="s">
        <v>147</v>
      </c>
      <c r="H188" s="1" t="s">
        <v>67</v>
      </c>
      <c r="I188" s="1" t="s">
        <v>67</v>
      </c>
      <c r="J188" s="1" t="s">
        <v>69</v>
      </c>
      <c r="K188" s="1" t="s">
        <v>67</v>
      </c>
      <c r="L188" s="1" t="s">
        <v>71</v>
      </c>
      <c r="M188" s="1" t="s">
        <v>69</v>
      </c>
      <c r="N188" s="1" t="s">
        <v>69</v>
      </c>
      <c r="O188" s="1" t="s">
        <v>73</v>
      </c>
      <c r="P188" s="1" t="s">
        <v>69</v>
      </c>
      <c r="Q188" s="1" t="s">
        <v>69</v>
      </c>
      <c r="R188" s="1" t="s">
        <v>69</v>
      </c>
      <c r="S188" s="1" t="s">
        <v>69</v>
      </c>
      <c r="T188" s="1" t="s">
        <v>71</v>
      </c>
      <c r="U188" s="1" t="s">
        <v>67</v>
      </c>
      <c r="V188" s="1" t="s">
        <v>73</v>
      </c>
      <c r="W188" s="1" t="s">
        <v>69</v>
      </c>
      <c r="X188" s="1" t="s">
        <v>71</v>
      </c>
      <c r="Y188" s="1" t="s">
        <v>67</v>
      </c>
      <c r="Z188" s="1" t="s">
        <v>67</v>
      </c>
      <c r="AA188" s="1" t="s">
        <v>67</v>
      </c>
      <c r="AB188" s="1" t="s">
        <v>147</v>
      </c>
      <c r="AC188" s="1" t="s">
        <v>73</v>
      </c>
      <c r="AD188" s="1" t="s">
        <v>34</v>
      </c>
      <c r="AE188" s="1" t="s">
        <v>67</v>
      </c>
      <c r="AF188" s="1" t="s">
        <v>147</v>
      </c>
      <c r="AG188" s="1" t="s">
        <v>69</v>
      </c>
    </row>
    <row r="189" spans="1:33" x14ac:dyDescent="0.25">
      <c r="A189" s="1" t="s">
        <v>135</v>
      </c>
      <c r="B189" s="1" t="s">
        <v>121</v>
      </c>
      <c r="C189" s="1" t="s">
        <v>122</v>
      </c>
      <c r="D189" s="1" t="s">
        <v>67</v>
      </c>
      <c r="E189" s="1" t="s">
        <v>147</v>
      </c>
      <c r="F189" s="1" t="s">
        <v>69</v>
      </c>
      <c r="G189" s="1" t="s">
        <v>69</v>
      </c>
      <c r="H189" s="1" t="s">
        <v>67</v>
      </c>
      <c r="I189" s="1" t="s">
        <v>67</v>
      </c>
      <c r="J189" s="1" t="s">
        <v>147</v>
      </c>
      <c r="K189" s="1" t="s">
        <v>73</v>
      </c>
      <c r="L189" s="1" t="s">
        <v>147</v>
      </c>
      <c r="M189" s="1" t="s">
        <v>67</v>
      </c>
      <c r="N189" s="1" t="s">
        <v>69</v>
      </c>
      <c r="O189" s="1" t="s">
        <v>69</v>
      </c>
      <c r="P189" s="1" t="s">
        <v>67</v>
      </c>
      <c r="Q189" s="1" t="s">
        <v>147</v>
      </c>
      <c r="R189" s="1" t="s">
        <v>69</v>
      </c>
      <c r="S189" s="1" t="s">
        <v>67</v>
      </c>
      <c r="T189" s="1" t="s">
        <v>69</v>
      </c>
      <c r="U189" s="1" t="s">
        <v>73</v>
      </c>
      <c r="V189" s="1" t="s">
        <v>69</v>
      </c>
      <c r="W189" s="1" t="s">
        <v>73</v>
      </c>
      <c r="X189" s="1" t="s">
        <v>147</v>
      </c>
      <c r="Y189" s="1" t="s">
        <v>67</v>
      </c>
      <c r="Z189" s="1" t="s">
        <v>71</v>
      </c>
      <c r="AA189" s="1" t="s">
        <v>147</v>
      </c>
      <c r="AB189" s="1" t="s">
        <v>147</v>
      </c>
      <c r="AC189" s="1" t="s">
        <v>67</v>
      </c>
      <c r="AD189" s="1" t="s">
        <v>67</v>
      </c>
      <c r="AE189" s="1" t="s">
        <v>34</v>
      </c>
      <c r="AF189" s="1" t="s">
        <v>147</v>
      </c>
      <c r="AG189" s="1" t="s">
        <v>69</v>
      </c>
    </row>
    <row r="190" spans="1:33" x14ac:dyDescent="0.25">
      <c r="A190" s="1" t="s">
        <v>135</v>
      </c>
      <c r="B190" s="1" t="s">
        <v>123</v>
      </c>
      <c r="C190" s="1" t="s">
        <v>124</v>
      </c>
      <c r="D190" s="1" t="s">
        <v>147</v>
      </c>
      <c r="E190" s="1" t="s">
        <v>67</v>
      </c>
      <c r="F190" s="1" t="s">
        <v>69</v>
      </c>
      <c r="G190" s="1" t="s">
        <v>69</v>
      </c>
      <c r="H190" s="1" t="s">
        <v>67</v>
      </c>
      <c r="I190" s="1" t="s">
        <v>69</v>
      </c>
      <c r="J190" s="1" t="s">
        <v>67</v>
      </c>
      <c r="K190" s="1" t="s">
        <v>69</v>
      </c>
      <c r="L190" s="1" t="s">
        <v>71</v>
      </c>
      <c r="M190" s="1" t="s">
        <v>69</v>
      </c>
      <c r="N190" s="1" t="s">
        <v>67</v>
      </c>
      <c r="O190" s="1" t="s">
        <v>71</v>
      </c>
      <c r="P190" s="1" t="s">
        <v>67</v>
      </c>
      <c r="Q190" s="1" t="s">
        <v>69</v>
      </c>
      <c r="R190" s="1" t="s">
        <v>67</v>
      </c>
      <c r="S190" s="1" t="s">
        <v>67</v>
      </c>
      <c r="T190" s="1" t="s">
        <v>69</v>
      </c>
      <c r="U190" s="1" t="s">
        <v>69</v>
      </c>
      <c r="V190" s="1" t="s">
        <v>71</v>
      </c>
      <c r="W190" s="1" t="s">
        <v>69</v>
      </c>
      <c r="X190" s="1" t="s">
        <v>67</v>
      </c>
      <c r="Y190" s="1" t="s">
        <v>67</v>
      </c>
      <c r="Z190" s="1" t="s">
        <v>69</v>
      </c>
      <c r="AA190" s="1" t="s">
        <v>69</v>
      </c>
      <c r="AB190" s="1" t="s">
        <v>73</v>
      </c>
      <c r="AC190" s="1" t="s">
        <v>67</v>
      </c>
      <c r="AD190" s="1" t="s">
        <v>73</v>
      </c>
      <c r="AE190" s="1" t="s">
        <v>69</v>
      </c>
      <c r="AF190" s="1" t="s">
        <v>34</v>
      </c>
      <c r="AG190" s="1" t="s">
        <v>69</v>
      </c>
    </row>
    <row r="191" spans="1:33" x14ac:dyDescent="0.25">
      <c r="A191" s="1" t="s">
        <v>135</v>
      </c>
      <c r="B191" s="1" t="s">
        <v>125</v>
      </c>
      <c r="C191" s="1" t="s">
        <v>126</v>
      </c>
      <c r="D191" s="1" t="s">
        <v>147</v>
      </c>
      <c r="E191" s="1" t="s">
        <v>67</v>
      </c>
      <c r="F191" s="1" t="s">
        <v>147</v>
      </c>
      <c r="G191" s="1" t="s">
        <v>67</v>
      </c>
      <c r="H191" s="1" t="s">
        <v>67</v>
      </c>
      <c r="I191" s="1" t="s">
        <v>67</v>
      </c>
      <c r="J191" s="1" t="s">
        <v>67</v>
      </c>
      <c r="K191" s="1" t="s">
        <v>147</v>
      </c>
      <c r="L191" s="1" t="s">
        <v>69</v>
      </c>
      <c r="M191" s="1" t="s">
        <v>147</v>
      </c>
      <c r="N191" s="1" t="s">
        <v>67</v>
      </c>
      <c r="O191" s="1" t="s">
        <v>147</v>
      </c>
      <c r="P191" s="1" t="s">
        <v>147</v>
      </c>
      <c r="Q191" s="1" t="s">
        <v>147</v>
      </c>
      <c r="R191" s="1" t="s">
        <v>67</v>
      </c>
      <c r="S191" s="1" t="s">
        <v>69</v>
      </c>
      <c r="T191" s="1" t="s">
        <v>67</v>
      </c>
      <c r="U191" s="1" t="s">
        <v>73</v>
      </c>
      <c r="V191" s="1" t="s">
        <v>67</v>
      </c>
      <c r="W191" s="1" t="s">
        <v>67</v>
      </c>
      <c r="X191" s="1" t="s">
        <v>147</v>
      </c>
      <c r="Y191" s="1" t="s">
        <v>69</v>
      </c>
      <c r="Z191" s="1" t="s">
        <v>71</v>
      </c>
      <c r="AA191" s="1" t="s">
        <v>147</v>
      </c>
      <c r="AB191" s="1" t="s">
        <v>67</v>
      </c>
      <c r="AC191" s="1" t="s">
        <v>67</v>
      </c>
      <c r="AD191" s="1" t="s">
        <v>147</v>
      </c>
      <c r="AE191" s="1" t="s">
        <v>67</v>
      </c>
      <c r="AF191" s="1" t="s">
        <v>147</v>
      </c>
      <c r="AG191" s="1" t="s">
        <v>34</v>
      </c>
    </row>
    <row r="192" spans="1:33" x14ac:dyDescent="0.25">
      <c r="A192" s="1" t="s">
        <v>136</v>
      </c>
      <c r="B192" s="1" t="s">
        <v>34</v>
      </c>
      <c r="C192" s="1" t="s">
        <v>34</v>
      </c>
      <c r="D192" s="1" t="s">
        <v>34</v>
      </c>
      <c r="E192" s="1" t="s">
        <v>34</v>
      </c>
      <c r="F192" s="1" t="s">
        <v>34</v>
      </c>
      <c r="G192" s="1" t="s">
        <v>34</v>
      </c>
      <c r="H192" s="1" t="s">
        <v>34</v>
      </c>
      <c r="I192" s="1" t="s">
        <v>34</v>
      </c>
      <c r="J192" s="1" t="s">
        <v>34</v>
      </c>
      <c r="K192" s="1" t="s">
        <v>34</v>
      </c>
      <c r="L192" s="1" t="s">
        <v>34</v>
      </c>
      <c r="M192" s="1" t="s">
        <v>34</v>
      </c>
      <c r="N192" s="1" t="s">
        <v>34</v>
      </c>
      <c r="O192" s="1" t="s">
        <v>34</v>
      </c>
      <c r="P192" s="1" t="s">
        <v>34</v>
      </c>
      <c r="Q192" s="1" t="s">
        <v>34</v>
      </c>
      <c r="R192" s="1" t="s">
        <v>34</v>
      </c>
      <c r="S192" s="1" t="s">
        <v>34</v>
      </c>
      <c r="T192" s="1" t="s">
        <v>34</v>
      </c>
      <c r="U192" s="1" t="s">
        <v>34</v>
      </c>
      <c r="V192" s="1" t="s">
        <v>34</v>
      </c>
      <c r="W192" s="1" t="s">
        <v>34</v>
      </c>
      <c r="X192" s="1" t="s">
        <v>34</v>
      </c>
      <c r="Y192" s="1" t="s">
        <v>34</v>
      </c>
      <c r="Z192" s="1" t="s">
        <v>34</v>
      </c>
      <c r="AA192" s="1" t="s">
        <v>34</v>
      </c>
      <c r="AB192" s="1" t="s">
        <v>34</v>
      </c>
      <c r="AC192" s="1" t="s">
        <v>34</v>
      </c>
      <c r="AD192" s="1" t="s">
        <v>34</v>
      </c>
      <c r="AE192" s="1" t="s">
        <v>34</v>
      </c>
      <c r="AF192" s="1" t="s">
        <v>34</v>
      </c>
      <c r="AG192" s="1" t="s">
        <v>34</v>
      </c>
    </row>
    <row r="193" spans="1:33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133</v>
      </c>
      <c r="Y193" s="1" t="s">
        <v>57</v>
      </c>
      <c r="Z193" s="1" t="s">
        <v>58</v>
      </c>
      <c r="AA193" s="1" t="s">
        <v>59</v>
      </c>
      <c r="AB193" s="1" t="s">
        <v>60</v>
      </c>
      <c r="AC193" s="1" t="s">
        <v>61</v>
      </c>
      <c r="AD193" s="1" t="s">
        <v>62</v>
      </c>
      <c r="AE193" s="1" t="s">
        <v>64</v>
      </c>
      <c r="AF193" s="1" t="s">
        <v>65</v>
      </c>
      <c r="AG193" s="1" t="s">
        <v>66</v>
      </c>
    </row>
    <row r="194" spans="1:33" x14ac:dyDescent="0.25">
      <c r="A194" s="1" t="s">
        <v>136</v>
      </c>
      <c r="B194" s="1" t="s">
        <v>67</v>
      </c>
      <c r="C194" s="1" t="s">
        <v>68</v>
      </c>
      <c r="D194" s="1" t="s">
        <v>34</v>
      </c>
      <c r="E194" s="1" t="s">
        <v>67</v>
      </c>
      <c r="F194" s="1" t="s">
        <v>69</v>
      </c>
      <c r="G194" s="1" t="s">
        <v>67</v>
      </c>
      <c r="H194" s="1" t="s">
        <v>71</v>
      </c>
      <c r="I194" s="1" t="s">
        <v>147</v>
      </c>
      <c r="J194" s="1" t="s">
        <v>147</v>
      </c>
      <c r="K194" s="1" t="s">
        <v>71</v>
      </c>
      <c r="L194" s="1" t="s">
        <v>69</v>
      </c>
      <c r="M194" s="1" t="s">
        <v>147</v>
      </c>
      <c r="N194" s="1" t="s">
        <v>71</v>
      </c>
      <c r="O194" s="1" t="s">
        <v>69</v>
      </c>
      <c r="P194" s="1" t="s">
        <v>147</v>
      </c>
      <c r="Q194" s="1" t="s">
        <v>69</v>
      </c>
      <c r="R194" s="1" t="s">
        <v>67</v>
      </c>
      <c r="S194" s="1" t="s">
        <v>69</v>
      </c>
      <c r="T194" s="1" t="s">
        <v>69</v>
      </c>
      <c r="U194" s="1" t="s">
        <v>69</v>
      </c>
      <c r="V194" s="1" t="s">
        <v>147</v>
      </c>
      <c r="W194" s="1" t="s">
        <v>69</v>
      </c>
      <c r="X194" s="1" t="s">
        <v>147</v>
      </c>
      <c r="Y194" s="1" t="s">
        <v>71</v>
      </c>
      <c r="Z194" s="1" t="s">
        <v>69</v>
      </c>
      <c r="AA194" s="1" t="s">
        <v>147</v>
      </c>
      <c r="AB194" s="1" t="s">
        <v>69</v>
      </c>
      <c r="AC194" s="1" t="s">
        <v>69</v>
      </c>
      <c r="AD194" s="1" t="s">
        <v>147</v>
      </c>
      <c r="AE194" s="1" t="s">
        <v>71</v>
      </c>
      <c r="AF194" s="1" t="s">
        <v>67</v>
      </c>
      <c r="AG194" s="1" t="s">
        <v>71</v>
      </c>
    </row>
    <row r="195" spans="1:33" x14ac:dyDescent="0.25">
      <c r="A195" s="1" t="s">
        <v>136</v>
      </c>
      <c r="B195" s="1" t="s">
        <v>69</v>
      </c>
      <c r="C195" s="1" t="s">
        <v>70</v>
      </c>
      <c r="D195" s="1" t="s">
        <v>69</v>
      </c>
      <c r="E195" s="1" t="s">
        <v>34</v>
      </c>
      <c r="F195" s="1" t="s">
        <v>69</v>
      </c>
      <c r="G195" s="1" t="s">
        <v>69</v>
      </c>
      <c r="H195" s="1" t="s">
        <v>69</v>
      </c>
      <c r="I195" s="1" t="s">
        <v>147</v>
      </c>
      <c r="J195" s="1" t="s">
        <v>67</v>
      </c>
      <c r="K195" s="1" t="s">
        <v>71</v>
      </c>
      <c r="L195" s="1" t="s">
        <v>69</v>
      </c>
      <c r="M195" s="1" t="s">
        <v>147</v>
      </c>
      <c r="N195" s="1" t="s">
        <v>71</v>
      </c>
      <c r="O195" s="1" t="s">
        <v>67</v>
      </c>
      <c r="P195" s="1" t="s">
        <v>67</v>
      </c>
      <c r="Q195" s="1" t="s">
        <v>67</v>
      </c>
      <c r="R195" s="1" t="s">
        <v>71</v>
      </c>
      <c r="S195" s="1" t="s">
        <v>71</v>
      </c>
      <c r="T195" s="1" t="s">
        <v>69</v>
      </c>
      <c r="U195" s="1" t="s">
        <v>71</v>
      </c>
      <c r="V195" s="1" t="s">
        <v>67</v>
      </c>
      <c r="W195" s="1" t="s">
        <v>73</v>
      </c>
      <c r="X195" s="1" t="s">
        <v>67</v>
      </c>
      <c r="Y195" s="1" t="s">
        <v>69</v>
      </c>
      <c r="Z195" s="1" t="s">
        <v>71</v>
      </c>
      <c r="AA195" s="1" t="s">
        <v>67</v>
      </c>
      <c r="AB195" s="1" t="s">
        <v>69</v>
      </c>
      <c r="AC195" s="1" t="s">
        <v>69</v>
      </c>
      <c r="AD195" s="1" t="s">
        <v>69</v>
      </c>
      <c r="AE195" s="1" t="s">
        <v>71</v>
      </c>
      <c r="AF195" s="1" t="s">
        <v>69</v>
      </c>
      <c r="AG195" s="1" t="s">
        <v>69</v>
      </c>
    </row>
    <row r="196" spans="1:33" x14ac:dyDescent="0.25">
      <c r="A196" s="1" t="s">
        <v>136</v>
      </c>
      <c r="B196" s="1" t="s">
        <v>71</v>
      </c>
      <c r="C196" s="1" t="s">
        <v>72</v>
      </c>
      <c r="D196" s="1" t="s">
        <v>69</v>
      </c>
      <c r="E196" s="1" t="s">
        <v>69</v>
      </c>
      <c r="F196" s="1" t="s">
        <v>34</v>
      </c>
      <c r="G196" s="1" t="s">
        <v>69</v>
      </c>
      <c r="H196" s="1" t="s">
        <v>69</v>
      </c>
      <c r="I196" s="1" t="s">
        <v>147</v>
      </c>
      <c r="J196" s="1" t="s">
        <v>67</v>
      </c>
      <c r="K196" s="1" t="s">
        <v>69</v>
      </c>
      <c r="L196" s="1" t="s">
        <v>67</v>
      </c>
      <c r="M196" s="1" t="s">
        <v>67</v>
      </c>
      <c r="N196" s="1" t="s">
        <v>147</v>
      </c>
      <c r="O196" s="1" t="s">
        <v>147</v>
      </c>
      <c r="P196" s="1" t="s">
        <v>67</v>
      </c>
      <c r="Q196" s="1" t="s">
        <v>67</v>
      </c>
      <c r="R196" s="1" t="s">
        <v>147</v>
      </c>
      <c r="S196" s="1" t="s">
        <v>67</v>
      </c>
      <c r="T196" s="1" t="s">
        <v>69</v>
      </c>
      <c r="U196" s="1" t="s">
        <v>71</v>
      </c>
      <c r="V196" s="1" t="s">
        <v>147</v>
      </c>
      <c r="W196" s="1" t="s">
        <v>67</v>
      </c>
      <c r="X196" s="1" t="s">
        <v>147</v>
      </c>
      <c r="Y196" s="1" t="s">
        <v>147</v>
      </c>
      <c r="Z196" s="1" t="s">
        <v>67</v>
      </c>
      <c r="AA196" s="1" t="s">
        <v>69</v>
      </c>
      <c r="AB196" s="1" t="s">
        <v>67</v>
      </c>
      <c r="AC196" s="1" t="s">
        <v>69</v>
      </c>
      <c r="AD196" s="1" t="s">
        <v>147</v>
      </c>
      <c r="AE196" s="1" t="s">
        <v>73</v>
      </c>
      <c r="AF196" s="1" t="s">
        <v>147</v>
      </c>
      <c r="AG196" s="1" t="s">
        <v>69</v>
      </c>
    </row>
    <row r="197" spans="1:33" x14ac:dyDescent="0.25">
      <c r="A197" s="1" t="s">
        <v>136</v>
      </c>
      <c r="B197" s="1" t="s">
        <v>73</v>
      </c>
      <c r="C197" s="1" t="s">
        <v>74</v>
      </c>
      <c r="D197" s="1" t="s">
        <v>69</v>
      </c>
      <c r="E197" s="1" t="s">
        <v>69</v>
      </c>
      <c r="F197" s="1" t="s">
        <v>69</v>
      </c>
      <c r="G197" s="1" t="s">
        <v>34</v>
      </c>
      <c r="H197" s="1" t="s">
        <v>73</v>
      </c>
      <c r="I197" s="1" t="s">
        <v>69</v>
      </c>
      <c r="J197" s="1" t="s">
        <v>67</v>
      </c>
      <c r="K197" s="1" t="s">
        <v>73</v>
      </c>
      <c r="L197" s="1" t="s">
        <v>67</v>
      </c>
      <c r="M197" s="1" t="s">
        <v>69</v>
      </c>
      <c r="N197" s="1" t="s">
        <v>71</v>
      </c>
      <c r="O197" s="1" t="s">
        <v>67</v>
      </c>
      <c r="P197" s="1" t="s">
        <v>67</v>
      </c>
      <c r="Q197" s="1" t="s">
        <v>69</v>
      </c>
      <c r="R197" s="1" t="s">
        <v>71</v>
      </c>
      <c r="S197" s="1" t="s">
        <v>73</v>
      </c>
      <c r="T197" s="1" t="s">
        <v>69</v>
      </c>
      <c r="U197" s="1" t="s">
        <v>71</v>
      </c>
      <c r="V197" s="1" t="s">
        <v>69</v>
      </c>
      <c r="W197" s="1" t="s">
        <v>67</v>
      </c>
      <c r="X197" s="1" t="s">
        <v>67</v>
      </c>
      <c r="Y197" s="1" t="s">
        <v>71</v>
      </c>
      <c r="Z197" s="1" t="s">
        <v>67</v>
      </c>
      <c r="AA197" s="1" t="s">
        <v>69</v>
      </c>
      <c r="AB197" s="1" t="s">
        <v>67</v>
      </c>
      <c r="AC197" s="1" t="s">
        <v>69</v>
      </c>
      <c r="AD197" s="1" t="s">
        <v>67</v>
      </c>
      <c r="AE197" s="1" t="s">
        <v>71</v>
      </c>
      <c r="AF197" s="1" t="s">
        <v>69</v>
      </c>
      <c r="AG197" s="1" t="s">
        <v>73</v>
      </c>
    </row>
    <row r="198" spans="1:33" x14ac:dyDescent="0.25">
      <c r="A198" s="1" t="s">
        <v>136</v>
      </c>
      <c r="B198" s="1" t="s">
        <v>75</v>
      </c>
      <c r="C198" s="1" t="s">
        <v>76</v>
      </c>
      <c r="D198" s="1" t="s">
        <v>147</v>
      </c>
      <c r="E198" s="1" t="s">
        <v>67</v>
      </c>
      <c r="F198" s="1" t="s">
        <v>67</v>
      </c>
      <c r="G198" s="1" t="s">
        <v>147</v>
      </c>
      <c r="H198" s="1" t="s">
        <v>34</v>
      </c>
      <c r="I198" s="1" t="s">
        <v>147</v>
      </c>
      <c r="J198" s="1" t="s">
        <v>147</v>
      </c>
      <c r="K198" s="1" t="s">
        <v>69</v>
      </c>
      <c r="L198" s="1" t="s">
        <v>147</v>
      </c>
      <c r="M198" s="1" t="s">
        <v>147</v>
      </c>
      <c r="N198" s="1" t="s">
        <v>147</v>
      </c>
      <c r="O198" s="1" t="s">
        <v>67</v>
      </c>
      <c r="P198" s="1" t="s">
        <v>67</v>
      </c>
      <c r="Q198" s="1" t="s">
        <v>67</v>
      </c>
      <c r="R198" s="1" t="s">
        <v>67</v>
      </c>
      <c r="S198" s="1" t="s">
        <v>67</v>
      </c>
      <c r="T198" s="1" t="s">
        <v>147</v>
      </c>
      <c r="U198" s="1" t="s">
        <v>67</v>
      </c>
      <c r="V198" s="1" t="s">
        <v>147</v>
      </c>
      <c r="W198" s="1" t="s">
        <v>71</v>
      </c>
      <c r="X198" s="1" t="s">
        <v>147</v>
      </c>
      <c r="Y198" s="1" t="s">
        <v>147</v>
      </c>
      <c r="Z198" s="1" t="s">
        <v>69</v>
      </c>
      <c r="AA198" s="1" t="s">
        <v>147</v>
      </c>
      <c r="AB198" s="1" t="s">
        <v>147</v>
      </c>
      <c r="AC198" s="1" t="s">
        <v>67</v>
      </c>
      <c r="AD198" s="1" t="s">
        <v>147</v>
      </c>
      <c r="AE198" s="1" t="s">
        <v>67</v>
      </c>
      <c r="AF198" s="1" t="s">
        <v>147</v>
      </c>
      <c r="AG198" s="1" t="s">
        <v>69</v>
      </c>
    </row>
    <row r="199" spans="1:33" x14ac:dyDescent="0.25">
      <c r="A199" s="1" t="s">
        <v>136</v>
      </c>
      <c r="B199" s="1" t="s">
        <v>77</v>
      </c>
      <c r="C199" s="1" t="s">
        <v>78</v>
      </c>
      <c r="D199" s="1" t="s">
        <v>69</v>
      </c>
      <c r="E199" s="1" t="s">
        <v>69</v>
      </c>
      <c r="F199" s="1" t="s">
        <v>69</v>
      </c>
      <c r="G199" s="1" t="s">
        <v>147</v>
      </c>
      <c r="H199" s="1" t="s">
        <v>69</v>
      </c>
      <c r="I199" s="1" t="s">
        <v>34</v>
      </c>
      <c r="J199" s="1" t="s">
        <v>67</v>
      </c>
      <c r="K199" s="1" t="s">
        <v>67</v>
      </c>
      <c r="L199" s="1" t="s">
        <v>71</v>
      </c>
      <c r="M199" s="1" t="s">
        <v>73</v>
      </c>
      <c r="N199" s="1" t="s">
        <v>67</v>
      </c>
      <c r="O199" s="1" t="s">
        <v>73</v>
      </c>
      <c r="P199" s="1" t="s">
        <v>67</v>
      </c>
      <c r="Q199" s="1" t="s">
        <v>67</v>
      </c>
      <c r="R199" s="1" t="s">
        <v>69</v>
      </c>
      <c r="S199" s="1" t="s">
        <v>147</v>
      </c>
      <c r="T199" s="1" t="s">
        <v>71</v>
      </c>
      <c r="U199" s="1" t="s">
        <v>69</v>
      </c>
      <c r="V199" s="1" t="s">
        <v>69</v>
      </c>
      <c r="W199" s="1" t="s">
        <v>69</v>
      </c>
      <c r="X199" s="1" t="s">
        <v>69</v>
      </c>
      <c r="Y199" s="1" t="s">
        <v>67</v>
      </c>
      <c r="Z199" s="1" t="s">
        <v>69</v>
      </c>
      <c r="AA199" s="1" t="s">
        <v>73</v>
      </c>
      <c r="AB199" s="1" t="s">
        <v>69</v>
      </c>
      <c r="AC199" s="1" t="s">
        <v>71</v>
      </c>
      <c r="AD199" s="1" t="s">
        <v>67</v>
      </c>
      <c r="AE199" s="1" t="s">
        <v>67</v>
      </c>
      <c r="AF199" s="1" t="s">
        <v>73</v>
      </c>
      <c r="AG199" s="1" t="s">
        <v>69</v>
      </c>
    </row>
    <row r="200" spans="1:33" x14ac:dyDescent="0.25">
      <c r="A200" s="1" t="s">
        <v>136</v>
      </c>
      <c r="B200" s="1" t="s">
        <v>79</v>
      </c>
      <c r="C200" s="1" t="s">
        <v>80</v>
      </c>
      <c r="D200" s="1" t="s">
        <v>69</v>
      </c>
      <c r="E200" s="1" t="s">
        <v>67</v>
      </c>
      <c r="F200" s="1" t="s">
        <v>67</v>
      </c>
      <c r="G200" s="1" t="s">
        <v>67</v>
      </c>
      <c r="H200" s="1" t="s">
        <v>69</v>
      </c>
      <c r="I200" s="1" t="s">
        <v>71</v>
      </c>
      <c r="J200" s="1" t="s">
        <v>34</v>
      </c>
      <c r="K200" s="1" t="s">
        <v>69</v>
      </c>
      <c r="L200" s="1" t="s">
        <v>69</v>
      </c>
      <c r="M200" s="1" t="s">
        <v>69</v>
      </c>
      <c r="N200" s="1" t="s">
        <v>67</v>
      </c>
      <c r="O200" s="1" t="s">
        <v>69</v>
      </c>
      <c r="P200" s="1" t="s">
        <v>69</v>
      </c>
      <c r="Q200" s="1" t="s">
        <v>69</v>
      </c>
      <c r="R200" s="1" t="s">
        <v>67</v>
      </c>
      <c r="S200" s="1" t="s">
        <v>69</v>
      </c>
      <c r="T200" s="1" t="s">
        <v>73</v>
      </c>
      <c r="U200" s="1" t="s">
        <v>67</v>
      </c>
      <c r="V200" s="1" t="s">
        <v>67</v>
      </c>
      <c r="W200" s="1" t="s">
        <v>67</v>
      </c>
      <c r="X200" s="1" t="s">
        <v>67</v>
      </c>
      <c r="Y200" s="1" t="s">
        <v>67</v>
      </c>
      <c r="Z200" s="1" t="s">
        <v>147</v>
      </c>
      <c r="AA200" s="1" t="s">
        <v>71</v>
      </c>
      <c r="AB200" s="1" t="s">
        <v>69</v>
      </c>
      <c r="AC200" s="1" t="s">
        <v>71</v>
      </c>
      <c r="AD200" s="1" t="s">
        <v>67</v>
      </c>
      <c r="AE200" s="1" t="s">
        <v>69</v>
      </c>
      <c r="AF200" s="1" t="s">
        <v>69</v>
      </c>
      <c r="AG200" s="1" t="s">
        <v>69</v>
      </c>
    </row>
    <row r="201" spans="1:33" x14ac:dyDescent="0.25">
      <c r="A201" s="1" t="s">
        <v>136</v>
      </c>
      <c r="B201" s="1" t="s">
        <v>81</v>
      </c>
      <c r="C201" s="1" t="s">
        <v>82</v>
      </c>
      <c r="D201" s="1" t="s">
        <v>67</v>
      </c>
      <c r="E201" s="1" t="s">
        <v>67</v>
      </c>
      <c r="F201" s="1" t="s">
        <v>69</v>
      </c>
      <c r="G201" s="1" t="s">
        <v>147</v>
      </c>
      <c r="H201" s="1" t="s">
        <v>69</v>
      </c>
      <c r="I201" s="1" t="s">
        <v>67</v>
      </c>
      <c r="J201" s="1" t="s">
        <v>147</v>
      </c>
      <c r="K201" s="1" t="s">
        <v>34</v>
      </c>
      <c r="L201" s="1" t="s">
        <v>67</v>
      </c>
      <c r="M201" s="1" t="s">
        <v>147</v>
      </c>
      <c r="N201" s="1" t="s">
        <v>69</v>
      </c>
      <c r="O201" s="1" t="s">
        <v>67</v>
      </c>
      <c r="P201" s="1" t="s">
        <v>147</v>
      </c>
      <c r="Q201" s="1" t="s">
        <v>147</v>
      </c>
      <c r="R201" s="1" t="s">
        <v>147</v>
      </c>
      <c r="S201" s="1" t="s">
        <v>71</v>
      </c>
      <c r="T201" s="1" t="s">
        <v>147</v>
      </c>
      <c r="U201" s="1" t="s">
        <v>69</v>
      </c>
      <c r="V201" s="1" t="s">
        <v>67</v>
      </c>
      <c r="W201" s="1" t="s">
        <v>67</v>
      </c>
      <c r="X201" s="1" t="s">
        <v>147</v>
      </c>
      <c r="Y201" s="1" t="s">
        <v>67</v>
      </c>
      <c r="Z201" s="1" t="s">
        <v>69</v>
      </c>
      <c r="AA201" s="1" t="s">
        <v>67</v>
      </c>
      <c r="AB201" s="1" t="s">
        <v>147</v>
      </c>
      <c r="AC201" s="1" t="s">
        <v>69</v>
      </c>
      <c r="AD201" s="1" t="s">
        <v>147</v>
      </c>
      <c r="AE201" s="1" t="s">
        <v>71</v>
      </c>
      <c r="AF201" s="1" t="s">
        <v>67</v>
      </c>
      <c r="AG201" s="1" t="s">
        <v>69</v>
      </c>
    </row>
    <row r="202" spans="1:33" x14ac:dyDescent="0.25">
      <c r="A202" s="1" t="s">
        <v>136</v>
      </c>
      <c r="B202" s="1" t="s">
        <v>83</v>
      </c>
      <c r="C202" s="1" t="s">
        <v>84</v>
      </c>
      <c r="D202" s="1" t="s">
        <v>147</v>
      </c>
      <c r="E202" s="1" t="s">
        <v>147</v>
      </c>
      <c r="F202" s="1" t="s">
        <v>67</v>
      </c>
      <c r="G202" s="1" t="s">
        <v>67</v>
      </c>
      <c r="H202" s="1" t="s">
        <v>69</v>
      </c>
      <c r="I202" s="1" t="s">
        <v>67</v>
      </c>
      <c r="J202" s="1" t="s">
        <v>67</v>
      </c>
      <c r="K202" s="1" t="s">
        <v>67</v>
      </c>
      <c r="L202" s="1" t="s">
        <v>34</v>
      </c>
      <c r="M202" s="1" t="s">
        <v>67</v>
      </c>
      <c r="N202" s="1" t="s">
        <v>67</v>
      </c>
      <c r="O202" s="1" t="s">
        <v>69</v>
      </c>
      <c r="P202" s="1" t="s">
        <v>67</v>
      </c>
      <c r="Q202" s="1" t="s">
        <v>67</v>
      </c>
      <c r="R202" s="1" t="s">
        <v>147</v>
      </c>
      <c r="S202" s="1" t="s">
        <v>67</v>
      </c>
      <c r="T202" s="1" t="s">
        <v>71</v>
      </c>
      <c r="U202" s="1" t="s">
        <v>67</v>
      </c>
      <c r="V202" s="1" t="s">
        <v>69</v>
      </c>
      <c r="W202" s="1" t="s">
        <v>67</v>
      </c>
      <c r="X202" s="1" t="s">
        <v>67</v>
      </c>
      <c r="Y202" s="1" t="s">
        <v>67</v>
      </c>
      <c r="Z202" s="1" t="s">
        <v>67</v>
      </c>
      <c r="AA202" s="1" t="s">
        <v>147</v>
      </c>
      <c r="AB202" s="1" t="s">
        <v>71</v>
      </c>
      <c r="AC202" s="1" t="s">
        <v>69</v>
      </c>
      <c r="AD202" s="1" t="s">
        <v>147</v>
      </c>
      <c r="AE202" s="1" t="s">
        <v>69</v>
      </c>
      <c r="AF202" s="1" t="s">
        <v>71</v>
      </c>
      <c r="AG202" s="1" t="s">
        <v>69</v>
      </c>
    </row>
    <row r="203" spans="1:33" x14ac:dyDescent="0.25">
      <c r="A203" s="1" t="s">
        <v>136</v>
      </c>
      <c r="B203" s="1" t="s">
        <v>85</v>
      </c>
      <c r="C203" s="1" t="s">
        <v>86</v>
      </c>
      <c r="D203" s="1" t="s">
        <v>69</v>
      </c>
      <c r="E203" s="1" t="s">
        <v>69</v>
      </c>
      <c r="F203" s="1" t="s">
        <v>67</v>
      </c>
      <c r="G203" s="1" t="s">
        <v>147</v>
      </c>
      <c r="H203" s="1" t="s">
        <v>69</v>
      </c>
      <c r="I203" s="1" t="s">
        <v>147</v>
      </c>
      <c r="J203" s="1" t="s">
        <v>69</v>
      </c>
      <c r="K203" s="1" t="s">
        <v>69</v>
      </c>
      <c r="L203" s="1" t="s">
        <v>71</v>
      </c>
      <c r="M203" s="1" t="s">
        <v>34</v>
      </c>
      <c r="N203" s="1" t="s">
        <v>69</v>
      </c>
      <c r="O203" s="1" t="s">
        <v>71</v>
      </c>
      <c r="P203" s="1" t="s">
        <v>67</v>
      </c>
      <c r="Q203" s="1" t="s">
        <v>71</v>
      </c>
      <c r="R203" s="1" t="s">
        <v>147</v>
      </c>
      <c r="S203" s="1" t="s">
        <v>67</v>
      </c>
      <c r="T203" s="1" t="s">
        <v>71</v>
      </c>
      <c r="U203" s="1" t="s">
        <v>69</v>
      </c>
      <c r="V203" s="1" t="s">
        <v>67</v>
      </c>
      <c r="W203" s="1" t="s">
        <v>69</v>
      </c>
      <c r="X203" s="1" t="s">
        <v>67</v>
      </c>
      <c r="Y203" s="1" t="s">
        <v>147</v>
      </c>
      <c r="Z203" s="1" t="s">
        <v>147</v>
      </c>
      <c r="AA203" s="1" t="s">
        <v>67</v>
      </c>
      <c r="AB203" s="1" t="s">
        <v>67</v>
      </c>
      <c r="AC203" s="1" t="s">
        <v>71</v>
      </c>
      <c r="AD203" s="1" t="s">
        <v>67</v>
      </c>
      <c r="AE203" s="1" t="s">
        <v>67</v>
      </c>
      <c r="AF203" s="1" t="s">
        <v>69</v>
      </c>
      <c r="AG203" s="1" t="s">
        <v>67</v>
      </c>
    </row>
    <row r="204" spans="1:33" x14ac:dyDescent="0.25">
      <c r="A204" s="1" t="s">
        <v>136</v>
      </c>
      <c r="B204" s="1" t="s">
        <v>87</v>
      </c>
      <c r="C204" s="1" t="s">
        <v>88</v>
      </c>
      <c r="D204" s="1" t="s">
        <v>67</v>
      </c>
      <c r="E204" s="1" t="s">
        <v>67</v>
      </c>
      <c r="F204" s="1" t="s">
        <v>73</v>
      </c>
      <c r="G204" s="1" t="s">
        <v>67</v>
      </c>
      <c r="H204" s="1" t="s">
        <v>73</v>
      </c>
      <c r="I204" s="1" t="s">
        <v>67</v>
      </c>
      <c r="J204" s="1" t="s">
        <v>67</v>
      </c>
      <c r="K204" s="1" t="s">
        <v>69</v>
      </c>
      <c r="L204" s="1" t="s">
        <v>67</v>
      </c>
      <c r="M204" s="1" t="s">
        <v>147</v>
      </c>
      <c r="N204" s="1" t="s">
        <v>34</v>
      </c>
      <c r="O204" s="1" t="s">
        <v>67</v>
      </c>
      <c r="P204" s="1" t="s">
        <v>67</v>
      </c>
      <c r="Q204" s="1" t="s">
        <v>147</v>
      </c>
      <c r="R204" s="1" t="s">
        <v>67</v>
      </c>
      <c r="S204" s="1" t="s">
        <v>69</v>
      </c>
      <c r="T204" s="1" t="s">
        <v>67</v>
      </c>
      <c r="U204" s="1" t="s">
        <v>71</v>
      </c>
      <c r="V204" s="1" t="s">
        <v>67</v>
      </c>
      <c r="W204" s="1" t="s">
        <v>69</v>
      </c>
      <c r="X204" s="1" t="s">
        <v>147</v>
      </c>
      <c r="Y204" s="1" t="s">
        <v>147</v>
      </c>
      <c r="Z204" s="1" t="s">
        <v>69</v>
      </c>
      <c r="AA204" s="1" t="s">
        <v>147</v>
      </c>
      <c r="AB204" s="1" t="s">
        <v>67</v>
      </c>
      <c r="AC204" s="1" t="s">
        <v>67</v>
      </c>
      <c r="AD204" s="1" t="s">
        <v>147</v>
      </c>
      <c r="AE204" s="1" t="s">
        <v>69</v>
      </c>
      <c r="AF204" s="1" t="s">
        <v>147</v>
      </c>
      <c r="AG204" s="1" t="s">
        <v>71</v>
      </c>
    </row>
    <row r="205" spans="1:33" x14ac:dyDescent="0.25">
      <c r="A205" s="1" t="s">
        <v>136</v>
      </c>
      <c r="B205" s="1" t="s">
        <v>89</v>
      </c>
      <c r="C205" s="1" t="s">
        <v>90</v>
      </c>
      <c r="D205" s="1" t="s">
        <v>147</v>
      </c>
      <c r="E205" s="1" t="s">
        <v>67</v>
      </c>
      <c r="F205" s="1" t="s">
        <v>69</v>
      </c>
      <c r="G205" s="1" t="s">
        <v>67</v>
      </c>
      <c r="H205" s="1" t="s">
        <v>67</v>
      </c>
      <c r="I205" s="1" t="s">
        <v>147</v>
      </c>
      <c r="J205" s="1" t="s">
        <v>69</v>
      </c>
      <c r="K205" s="1" t="s">
        <v>67</v>
      </c>
      <c r="L205" s="1" t="s">
        <v>69</v>
      </c>
      <c r="M205" s="1" t="s">
        <v>67</v>
      </c>
      <c r="N205" s="1" t="s">
        <v>67</v>
      </c>
      <c r="O205" s="1" t="s">
        <v>34</v>
      </c>
      <c r="P205" s="1" t="s">
        <v>67</v>
      </c>
      <c r="Q205" s="1" t="s">
        <v>69</v>
      </c>
      <c r="R205" s="1" t="s">
        <v>67</v>
      </c>
      <c r="S205" s="1" t="s">
        <v>67</v>
      </c>
      <c r="T205" s="1" t="s">
        <v>71</v>
      </c>
      <c r="U205" s="1" t="s">
        <v>147</v>
      </c>
      <c r="V205" s="1" t="s">
        <v>67</v>
      </c>
      <c r="W205" s="1" t="s">
        <v>67</v>
      </c>
      <c r="X205" s="1" t="s">
        <v>69</v>
      </c>
      <c r="Y205" s="1" t="s">
        <v>147</v>
      </c>
      <c r="Z205" s="1" t="s">
        <v>147</v>
      </c>
      <c r="AA205" s="1" t="s">
        <v>67</v>
      </c>
      <c r="AB205" s="1" t="s">
        <v>147</v>
      </c>
      <c r="AC205" s="1" t="s">
        <v>71</v>
      </c>
      <c r="AD205" s="1" t="s">
        <v>67</v>
      </c>
      <c r="AE205" s="1" t="s">
        <v>67</v>
      </c>
      <c r="AF205" s="1" t="s">
        <v>147</v>
      </c>
      <c r="AG205" s="1" t="s">
        <v>69</v>
      </c>
    </row>
    <row r="206" spans="1:33" x14ac:dyDescent="0.25">
      <c r="A206" s="1" t="s">
        <v>136</v>
      </c>
      <c r="B206" s="1" t="s">
        <v>91</v>
      </c>
      <c r="C206" s="1" t="s">
        <v>92</v>
      </c>
      <c r="D206" s="1" t="s">
        <v>69</v>
      </c>
      <c r="E206" s="1" t="s">
        <v>67</v>
      </c>
      <c r="F206" s="1" t="s">
        <v>67</v>
      </c>
      <c r="G206" s="1" t="s">
        <v>67</v>
      </c>
      <c r="H206" s="1" t="s">
        <v>67</v>
      </c>
      <c r="I206" s="1" t="s">
        <v>69</v>
      </c>
      <c r="J206" s="1" t="s">
        <v>67</v>
      </c>
      <c r="K206" s="1" t="s">
        <v>69</v>
      </c>
      <c r="L206" s="1" t="s">
        <v>71</v>
      </c>
      <c r="M206" s="1" t="s">
        <v>69</v>
      </c>
      <c r="N206" s="1" t="s">
        <v>67</v>
      </c>
      <c r="O206" s="1" t="s">
        <v>71</v>
      </c>
      <c r="P206" s="1" t="s">
        <v>34</v>
      </c>
      <c r="Q206" s="1" t="s">
        <v>69</v>
      </c>
      <c r="R206" s="1" t="s">
        <v>147</v>
      </c>
      <c r="S206" s="1" t="s">
        <v>67</v>
      </c>
      <c r="T206" s="1" t="s">
        <v>73</v>
      </c>
      <c r="U206" s="1" t="s">
        <v>69</v>
      </c>
      <c r="V206" s="1" t="s">
        <v>73</v>
      </c>
      <c r="W206" s="1" t="s">
        <v>69</v>
      </c>
      <c r="X206" s="1" t="s">
        <v>69</v>
      </c>
      <c r="Y206" s="1" t="s">
        <v>67</v>
      </c>
      <c r="Z206" s="1" t="s">
        <v>69</v>
      </c>
      <c r="AA206" s="1" t="s">
        <v>71</v>
      </c>
      <c r="AB206" s="1" t="s">
        <v>71</v>
      </c>
      <c r="AC206" s="1" t="s">
        <v>71</v>
      </c>
      <c r="AD206" s="1" t="s">
        <v>69</v>
      </c>
      <c r="AE206" s="1" t="s">
        <v>69</v>
      </c>
      <c r="AF206" s="1" t="s">
        <v>69</v>
      </c>
      <c r="AG206" s="1" t="s">
        <v>69</v>
      </c>
    </row>
    <row r="207" spans="1:33" x14ac:dyDescent="0.25">
      <c r="A207" s="1" t="s">
        <v>136</v>
      </c>
      <c r="B207" s="1" t="s">
        <v>93</v>
      </c>
      <c r="C207" s="1" t="s">
        <v>94</v>
      </c>
      <c r="D207" s="1" t="s">
        <v>147</v>
      </c>
      <c r="E207" s="1" t="s">
        <v>67</v>
      </c>
      <c r="F207" s="1" t="s">
        <v>67</v>
      </c>
      <c r="G207" s="1" t="s">
        <v>147</v>
      </c>
      <c r="H207" s="1" t="s">
        <v>67</v>
      </c>
      <c r="I207" s="1" t="s">
        <v>71</v>
      </c>
      <c r="J207" s="1" t="s">
        <v>67</v>
      </c>
      <c r="K207" s="1" t="s">
        <v>69</v>
      </c>
      <c r="L207" s="1" t="s">
        <v>69</v>
      </c>
      <c r="M207" s="1" t="s">
        <v>67</v>
      </c>
      <c r="N207" s="1" t="s">
        <v>69</v>
      </c>
      <c r="O207" s="1" t="s">
        <v>69</v>
      </c>
      <c r="P207" s="1" t="s">
        <v>69</v>
      </c>
      <c r="Q207" s="1" t="s">
        <v>34</v>
      </c>
      <c r="R207" s="1" t="s">
        <v>67</v>
      </c>
      <c r="S207" s="1" t="s">
        <v>69</v>
      </c>
      <c r="T207" s="1" t="s">
        <v>73</v>
      </c>
      <c r="U207" s="1" t="s">
        <v>147</v>
      </c>
      <c r="V207" s="1" t="s">
        <v>69</v>
      </c>
      <c r="W207" s="1" t="s">
        <v>147</v>
      </c>
      <c r="X207" s="1" t="s">
        <v>71</v>
      </c>
      <c r="Y207" s="1" t="s">
        <v>67</v>
      </c>
      <c r="Z207" s="1" t="s">
        <v>69</v>
      </c>
      <c r="AA207" s="1" t="s">
        <v>69</v>
      </c>
      <c r="AB207" s="1" t="s">
        <v>67</v>
      </c>
      <c r="AC207" s="1" t="s">
        <v>71</v>
      </c>
      <c r="AD207" s="1" t="s">
        <v>69</v>
      </c>
      <c r="AE207" s="1" t="s">
        <v>69</v>
      </c>
      <c r="AF207" s="1" t="s">
        <v>69</v>
      </c>
      <c r="AG207" s="1" t="s">
        <v>67</v>
      </c>
    </row>
    <row r="208" spans="1:33" x14ac:dyDescent="0.25">
      <c r="A208" s="1" t="s">
        <v>136</v>
      </c>
      <c r="B208" s="1" t="s">
        <v>95</v>
      </c>
      <c r="C208" s="1" t="s">
        <v>96</v>
      </c>
      <c r="D208" s="1" t="s">
        <v>71</v>
      </c>
      <c r="E208" s="1" t="s">
        <v>67</v>
      </c>
      <c r="F208" s="1" t="s">
        <v>73</v>
      </c>
      <c r="G208" s="1" t="s">
        <v>147</v>
      </c>
      <c r="H208" s="1" t="s">
        <v>71</v>
      </c>
      <c r="I208" s="1" t="s">
        <v>147</v>
      </c>
      <c r="J208" s="1" t="s">
        <v>67</v>
      </c>
      <c r="K208" s="1" t="s">
        <v>73</v>
      </c>
      <c r="L208" s="1" t="s">
        <v>69</v>
      </c>
      <c r="M208" s="1" t="s">
        <v>69</v>
      </c>
      <c r="N208" s="1" t="s">
        <v>69</v>
      </c>
      <c r="O208" s="1" t="s">
        <v>67</v>
      </c>
      <c r="P208" s="1" t="s">
        <v>69</v>
      </c>
      <c r="Q208" s="1" t="s">
        <v>67</v>
      </c>
      <c r="R208" s="1" t="s">
        <v>34</v>
      </c>
      <c r="S208" s="1" t="s">
        <v>71</v>
      </c>
      <c r="T208" s="1" t="s">
        <v>69</v>
      </c>
      <c r="U208" s="1" t="s">
        <v>71</v>
      </c>
      <c r="V208" s="1" t="s">
        <v>67</v>
      </c>
      <c r="W208" s="1" t="s">
        <v>69</v>
      </c>
      <c r="X208" s="1" t="s">
        <v>67</v>
      </c>
      <c r="Y208" s="1" t="s">
        <v>69</v>
      </c>
      <c r="Z208" s="1" t="s">
        <v>71</v>
      </c>
      <c r="AA208" s="1" t="s">
        <v>69</v>
      </c>
      <c r="AB208" s="1" t="s">
        <v>67</v>
      </c>
      <c r="AC208" s="1" t="s">
        <v>69</v>
      </c>
      <c r="AD208" s="1" t="s">
        <v>67</v>
      </c>
      <c r="AE208" s="1" t="s">
        <v>73</v>
      </c>
      <c r="AF208" s="1" t="s">
        <v>67</v>
      </c>
      <c r="AG208" s="1" t="s">
        <v>73</v>
      </c>
    </row>
    <row r="209" spans="1:33" x14ac:dyDescent="0.25">
      <c r="A209" s="1" t="s">
        <v>136</v>
      </c>
      <c r="B209" s="1" t="s">
        <v>97</v>
      </c>
      <c r="C209" s="1" t="s">
        <v>98</v>
      </c>
      <c r="D209" s="1" t="s">
        <v>69</v>
      </c>
      <c r="E209" s="1" t="s">
        <v>147</v>
      </c>
      <c r="F209" s="1" t="s">
        <v>69</v>
      </c>
      <c r="G209" s="1" t="s">
        <v>147</v>
      </c>
      <c r="H209" s="1" t="s">
        <v>71</v>
      </c>
      <c r="I209" s="1" t="s">
        <v>69</v>
      </c>
      <c r="J209" s="1" t="s">
        <v>147</v>
      </c>
      <c r="K209" s="1" t="s">
        <v>67</v>
      </c>
      <c r="L209" s="1" t="s">
        <v>67</v>
      </c>
      <c r="M209" s="1" t="s">
        <v>67</v>
      </c>
      <c r="N209" s="1" t="s">
        <v>69</v>
      </c>
      <c r="O209" s="1" t="s">
        <v>67</v>
      </c>
      <c r="P209" s="1" t="s">
        <v>67</v>
      </c>
      <c r="Q209" s="1" t="s">
        <v>147</v>
      </c>
      <c r="R209" s="1" t="s">
        <v>67</v>
      </c>
      <c r="S209" s="1" t="s">
        <v>34</v>
      </c>
      <c r="T209" s="1" t="s">
        <v>67</v>
      </c>
      <c r="U209" s="1" t="s">
        <v>71</v>
      </c>
      <c r="V209" s="1" t="s">
        <v>147</v>
      </c>
      <c r="W209" s="1" t="s">
        <v>71</v>
      </c>
      <c r="X209" s="1" t="s">
        <v>67</v>
      </c>
      <c r="Y209" s="1" t="s">
        <v>67</v>
      </c>
      <c r="Z209" s="1" t="s">
        <v>69</v>
      </c>
      <c r="AA209" s="1" t="s">
        <v>147</v>
      </c>
      <c r="AB209" s="1" t="s">
        <v>147</v>
      </c>
      <c r="AC209" s="1" t="s">
        <v>67</v>
      </c>
      <c r="AD209" s="1" t="s">
        <v>147</v>
      </c>
      <c r="AE209" s="1" t="s">
        <v>73</v>
      </c>
      <c r="AF209" s="1" t="s">
        <v>147</v>
      </c>
      <c r="AG209" s="1" t="s">
        <v>69</v>
      </c>
    </row>
    <row r="210" spans="1:33" x14ac:dyDescent="0.25">
      <c r="A210" s="1" t="s">
        <v>136</v>
      </c>
      <c r="B210" s="1" t="s">
        <v>99</v>
      </c>
      <c r="C210" s="1" t="s">
        <v>100</v>
      </c>
      <c r="D210" s="1" t="s">
        <v>147</v>
      </c>
      <c r="E210" s="1" t="s">
        <v>147</v>
      </c>
      <c r="F210" s="1" t="s">
        <v>147</v>
      </c>
      <c r="G210" s="1" t="s">
        <v>147</v>
      </c>
      <c r="H210" s="1" t="s">
        <v>69</v>
      </c>
      <c r="I210" s="1" t="s">
        <v>147</v>
      </c>
      <c r="J210" s="1" t="s">
        <v>147</v>
      </c>
      <c r="K210" s="1" t="s">
        <v>69</v>
      </c>
      <c r="L210" s="1" t="s">
        <v>67</v>
      </c>
      <c r="M210" s="1" t="s">
        <v>67</v>
      </c>
      <c r="N210" s="1" t="s">
        <v>67</v>
      </c>
      <c r="O210" s="1" t="s">
        <v>67</v>
      </c>
      <c r="P210" s="1" t="s">
        <v>147</v>
      </c>
      <c r="Q210" s="1" t="s">
        <v>147</v>
      </c>
      <c r="R210" s="1" t="s">
        <v>147</v>
      </c>
      <c r="S210" s="1" t="s">
        <v>67</v>
      </c>
      <c r="T210" s="1" t="s">
        <v>34</v>
      </c>
      <c r="U210" s="1" t="s">
        <v>67</v>
      </c>
      <c r="V210" s="1" t="s">
        <v>69</v>
      </c>
      <c r="W210" s="1" t="s">
        <v>67</v>
      </c>
      <c r="X210" s="1" t="s">
        <v>147</v>
      </c>
      <c r="Y210" s="1" t="s">
        <v>147</v>
      </c>
      <c r="Z210" s="1" t="s">
        <v>147</v>
      </c>
      <c r="AA210" s="1" t="s">
        <v>147</v>
      </c>
      <c r="AB210" s="1" t="s">
        <v>147</v>
      </c>
      <c r="AC210" s="1" t="s">
        <v>67</v>
      </c>
      <c r="AD210" s="1" t="s">
        <v>147</v>
      </c>
      <c r="AE210" s="1" t="s">
        <v>67</v>
      </c>
      <c r="AF210" s="1" t="s">
        <v>67</v>
      </c>
      <c r="AG210" s="1" t="s">
        <v>67</v>
      </c>
    </row>
    <row r="211" spans="1:33" x14ac:dyDescent="0.25">
      <c r="A211" s="1" t="s">
        <v>136</v>
      </c>
      <c r="B211" s="1" t="s">
        <v>101</v>
      </c>
      <c r="C211" s="1" t="s">
        <v>102</v>
      </c>
      <c r="D211" s="1" t="s">
        <v>69</v>
      </c>
      <c r="E211" s="1" t="s">
        <v>67</v>
      </c>
      <c r="F211" s="1" t="s">
        <v>67</v>
      </c>
      <c r="G211" s="1" t="s">
        <v>67</v>
      </c>
      <c r="H211" s="1" t="s">
        <v>71</v>
      </c>
      <c r="I211" s="1" t="s">
        <v>147</v>
      </c>
      <c r="J211" s="1" t="s">
        <v>67</v>
      </c>
      <c r="K211" s="1" t="s">
        <v>69</v>
      </c>
      <c r="L211" s="1" t="s">
        <v>67</v>
      </c>
      <c r="M211" s="1" t="s">
        <v>147</v>
      </c>
      <c r="N211" s="1" t="s">
        <v>147</v>
      </c>
      <c r="O211" s="1" t="s">
        <v>69</v>
      </c>
      <c r="P211" s="1" t="s">
        <v>147</v>
      </c>
      <c r="Q211" s="1" t="s">
        <v>69</v>
      </c>
      <c r="R211" s="1" t="s">
        <v>147</v>
      </c>
      <c r="S211" s="1" t="s">
        <v>147</v>
      </c>
      <c r="T211" s="1" t="s">
        <v>67</v>
      </c>
      <c r="U211" s="1" t="s">
        <v>34</v>
      </c>
      <c r="V211" s="1" t="s">
        <v>67</v>
      </c>
      <c r="W211" s="1" t="s">
        <v>147</v>
      </c>
      <c r="X211" s="1" t="s">
        <v>147</v>
      </c>
      <c r="Y211" s="1" t="s">
        <v>147</v>
      </c>
      <c r="Z211" s="1" t="s">
        <v>147</v>
      </c>
      <c r="AA211" s="1" t="s">
        <v>147</v>
      </c>
      <c r="AB211" s="1" t="s">
        <v>67</v>
      </c>
      <c r="AC211" s="1" t="s">
        <v>67</v>
      </c>
      <c r="AD211" s="1" t="s">
        <v>147</v>
      </c>
      <c r="AE211" s="1" t="s">
        <v>69</v>
      </c>
      <c r="AF211" s="1" t="s">
        <v>67</v>
      </c>
      <c r="AG211" s="1" t="s">
        <v>67</v>
      </c>
    </row>
    <row r="212" spans="1:33" x14ac:dyDescent="0.25">
      <c r="A212" s="1" t="s">
        <v>136</v>
      </c>
      <c r="B212" s="1" t="s">
        <v>103</v>
      </c>
      <c r="C212" s="1" t="s">
        <v>104</v>
      </c>
      <c r="D212" s="1" t="s">
        <v>69</v>
      </c>
      <c r="E212" s="1" t="s">
        <v>67</v>
      </c>
      <c r="F212" s="1" t="s">
        <v>69</v>
      </c>
      <c r="G212" s="1" t="s">
        <v>147</v>
      </c>
      <c r="H212" s="1" t="s">
        <v>69</v>
      </c>
      <c r="I212" s="1" t="s">
        <v>69</v>
      </c>
      <c r="J212" s="1" t="s">
        <v>69</v>
      </c>
      <c r="K212" s="1" t="s">
        <v>67</v>
      </c>
      <c r="L212" s="1" t="s">
        <v>67</v>
      </c>
      <c r="M212" s="1" t="s">
        <v>71</v>
      </c>
      <c r="N212" s="1" t="s">
        <v>67</v>
      </c>
      <c r="O212" s="1" t="s">
        <v>69</v>
      </c>
      <c r="P212" s="1" t="s">
        <v>147</v>
      </c>
      <c r="Q212" s="1" t="s">
        <v>69</v>
      </c>
      <c r="R212" s="1" t="s">
        <v>67</v>
      </c>
      <c r="S212" s="1" t="s">
        <v>69</v>
      </c>
      <c r="T212" s="1" t="s">
        <v>67</v>
      </c>
      <c r="U212" s="1" t="s">
        <v>67</v>
      </c>
      <c r="V212" s="1" t="s">
        <v>34</v>
      </c>
      <c r="W212" s="1" t="s">
        <v>147</v>
      </c>
      <c r="X212" s="1" t="s">
        <v>67</v>
      </c>
      <c r="Y212" s="1" t="s">
        <v>69</v>
      </c>
      <c r="Z212" s="1" t="s">
        <v>67</v>
      </c>
      <c r="AA212" s="1" t="s">
        <v>71</v>
      </c>
      <c r="AB212" s="1" t="s">
        <v>71</v>
      </c>
      <c r="AC212" s="1" t="s">
        <v>71</v>
      </c>
      <c r="AD212" s="1" t="s">
        <v>69</v>
      </c>
      <c r="AE212" s="1" t="s">
        <v>67</v>
      </c>
      <c r="AF212" s="1" t="s">
        <v>69</v>
      </c>
      <c r="AG212" s="1" t="s">
        <v>69</v>
      </c>
    </row>
    <row r="213" spans="1:33" x14ac:dyDescent="0.25">
      <c r="A213" s="1" t="s">
        <v>136</v>
      </c>
      <c r="B213" s="1" t="s">
        <v>105</v>
      </c>
      <c r="C213" s="1" t="s">
        <v>106</v>
      </c>
      <c r="D213" s="1" t="s">
        <v>69</v>
      </c>
      <c r="E213" s="1" t="s">
        <v>147</v>
      </c>
      <c r="F213" s="1" t="s">
        <v>69</v>
      </c>
      <c r="G213" s="1" t="s">
        <v>69</v>
      </c>
      <c r="H213" s="1" t="s">
        <v>67</v>
      </c>
      <c r="I213" s="1" t="s">
        <v>147</v>
      </c>
      <c r="J213" s="1" t="s">
        <v>67</v>
      </c>
      <c r="K213" s="1" t="s">
        <v>69</v>
      </c>
      <c r="L213" s="1" t="s">
        <v>67</v>
      </c>
      <c r="M213" s="1" t="s">
        <v>147</v>
      </c>
      <c r="N213" s="1" t="s">
        <v>69</v>
      </c>
      <c r="O213" s="1" t="s">
        <v>67</v>
      </c>
      <c r="P213" s="1" t="s">
        <v>147</v>
      </c>
      <c r="Q213" s="1" t="s">
        <v>69</v>
      </c>
      <c r="R213" s="1" t="s">
        <v>69</v>
      </c>
      <c r="S213" s="1" t="s">
        <v>67</v>
      </c>
      <c r="T213" s="1" t="s">
        <v>67</v>
      </c>
      <c r="U213" s="1" t="s">
        <v>73</v>
      </c>
      <c r="V213" s="1" t="s">
        <v>69</v>
      </c>
      <c r="W213" s="1" t="s">
        <v>34</v>
      </c>
      <c r="X213" s="1" t="s">
        <v>67</v>
      </c>
      <c r="Y213" s="1" t="s">
        <v>67</v>
      </c>
      <c r="Z213" s="1" t="s">
        <v>69</v>
      </c>
      <c r="AA213" s="1" t="s">
        <v>67</v>
      </c>
      <c r="AB213" s="1" t="s">
        <v>67</v>
      </c>
      <c r="AC213" s="1" t="s">
        <v>67</v>
      </c>
      <c r="AD213" s="1" t="s">
        <v>67</v>
      </c>
      <c r="AE213" s="1" t="s">
        <v>73</v>
      </c>
      <c r="AF213" s="1" t="s">
        <v>67</v>
      </c>
      <c r="AG213" s="1" t="s">
        <v>71</v>
      </c>
    </row>
    <row r="214" spans="1:33" x14ac:dyDescent="0.25">
      <c r="A214" s="1" t="s">
        <v>136</v>
      </c>
      <c r="B214" s="1" t="s">
        <v>107</v>
      </c>
      <c r="C214" s="1" t="s">
        <v>134</v>
      </c>
      <c r="D214" s="1" t="s">
        <v>69</v>
      </c>
      <c r="E214" s="1" t="s">
        <v>67</v>
      </c>
      <c r="F214" s="1" t="s">
        <v>69</v>
      </c>
      <c r="G214" s="1" t="s">
        <v>67</v>
      </c>
      <c r="H214" s="1" t="s">
        <v>69</v>
      </c>
      <c r="I214" s="1" t="s">
        <v>67</v>
      </c>
      <c r="J214" s="1" t="s">
        <v>71</v>
      </c>
      <c r="K214" s="1" t="s">
        <v>69</v>
      </c>
      <c r="L214" s="1" t="s">
        <v>69</v>
      </c>
      <c r="M214" s="1" t="s">
        <v>71</v>
      </c>
      <c r="N214" s="1" t="s">
        <v>69</v>
      </c>
      <c r="O214" s="1" t="s">
        <v>69</v>
      </c>
      <c r="P214" s="1" t="s">
        <v>67</v>
      </c>
      <c r="Q214" s="1" t="s">
        <v>67</v>
      </c>
      <c r="R214" s="1" t="s">
        <v>67</v>
      </c>
      <c r="S214" s="1" t="s">
        <v>67</v>
      </c>
      <c r="T214" s="1" t="s">
        <v>73</v>
      </c>
      <c r="U214" s="1" t="s">
        <v>69</v>
      </c>
      <c r="V214" s="1" t="s">
        <v>71</v>
      </c>
      <c r="W214" s="1" t="s">
        <v>67</v>
      </c>
      <c r="X214" s="1" t="s">
        <v>34</v>
      </c>
      <c r="Y214" s="1" t="s">
        <v>67</v>
      </c>
      <c r="Z214" s="1" t="s">
        <v>69</v>
      </c>
      <c r="AA214" s="1" t="s">
        <v>71</v>
      </c>
      <c r="AB214" s="1" t="s">
        <v>71</v>
      </c>
      <c r="AC214" s="1" t="s">
        <v>73</v>
      </c>
      <c r="AD214" s="1" t="s">
        <v>147</v>
      </c>
      <c r="AE214" s="1" t="s">
        <v>147</v>
      </c>
      <c r="AF214" s="1" t="s">
        <v>71</v>
      </c>
      <c r="AG214" s="1" t="s">
        <v>69</v>
      </c>
    </row>
    <row r="215" spans="1:33" x14ac:dyDescent="0.25">
      <c r="A215" s="1" t="s">
        <v>136</v>
      </c>
      <c r="B215" s="1" t="s">
        <v>109</v>
      </c>
      <c r="C215" s="1" t="s">
        <v>108</v>
      </c>
      <c r="D215" s="1" t="s">
        <v>67</v>
      </c>
      <c r="E215" s="1" t="s">
        <v>67</v>
      </c>
      <c r="F215" s="1" t="s">
        <v>73</v>
      </c>
      <c r="G215" s="1" t="s">
        <v>67</v>
      </c>
      <c r="H215" s="1" t="s">
        <v>73</v>
      </c>
      <c r="I215" s="1" t="s">
        <v>67</v>
      </c>
      <c r="J215" s="1" t="s">
        <v>67</v>
      </c>
      <c r="K215" s="1" t="s">
        <v>69</v>
      </c>
      <c r="L215" s="1" t="s">
        <v>67</v>
      </c>
      <c r="M215" s="1" t="s">
        <v>69</v>
      </c>
      <c r="N215" s="1" t="s">
        <v>71</v>
      </c>
      <c r="O215" s="1" t="s">
        <v>69</v>
      </c>
      <c r="P215" s="1" t="s">
        <v>67</v>
      </c>
      <c r="Q215" s="1" t="s">
        <v>67</v>
      </c>
      <c r="R215" s="1" t="s">
        <v>69</v>
      </c>
      <c r="S215" s="1" t="s">
        <v>71</v>
      </c>
      <c r="T215" s="1" t="s">
        <v>69</v>
      </c>
      <c r="U215" s="1" t="s">
        <v>73</v>
      </c>
      <c r="V215" s="1" t="s">
        <v>147</v>
      </c>
      <c r="W215" s="1" t="s">
        <v>71</v>
      </c>
      <c r="X215" s="1" t="s">
        <v>67</v>
      </c>
      <c r="Y215" s="1" t="s">
        <v>34</v>
      </c>
      <c r="Z215" s="1" t="s">
        <v>71</v>
      </c>
      <c r="AA215" s="1" t="s">
        <v>69</v>
      </c>
      <c r="AB215" s="1" t="s">
        <v>147</v>
      </c>
      <c r="AC215" s="1" t="s">
        <v>67</v>
      </c>
      <c r="AD215" s="1" t="s">
        <v>67</v>
      </c>
      <c r="AE215" s="1" t="s">
        <v>67</v>
      </c>
      <c r="AF215" s="1" t="s">
        <v>147</v>
      </c>
      <c r="AG215" s="1" t="s">
        <v>73</v>
      </c>
    </row>
    <row r="216" spans="1:33" x14ac:dyDescent="0.25">
      <c r="A216" s="1" t="s">
        <v>136</v>
      </c>
      <c r="B216" s="1" t="s">
        <v>111</v>
      </c>
      <c r="C216" s="1" t="s">
        <v>110</v>
      </c>
      <c r="D216" s="1" t="s">
        <v>69</v>
      </c>
      <c r="E216" s="1" t="s">
        <v>67</v>
      </c>
      <c r="F216" s="1" t="s">
        <v>69</v>
      </c>
      <c r="G216" s="1" t="s">
        <v>69</v>
      </c>
      <c r="H216" s="1" t="s">
        <v>69</v>
      </c>
      <c r="I216" s="1" t="s">
        <v>147</v>
      </c>
      <c r="J216" s="1" t="s">
        <v>69</v>
      </c>
      <c r="K216" s="1" t="s">
        <v>67</v>
      </c>
      <c r="L216" s="1" t="s">
        <v>67</v>
      </c>
      <c r="M216" s="1" t="s">
        <v>69</v>
      </c>
      <c r="N216" s="1" t="s">
        <v>69</v>
      </c>
      <c r="O216" s="1" t="s">
        <v>69</v>
      </c>
      <c r="P216" s="1" t="s">
        <v>147</v>
      </c>
      <c r="Q216" s="1" t="s">
        <v>147</v>
      </c>
      <c r="R216" s="1" t="s">
        <v>147</v>
      </c>
      <c r="S216" s="1" t="s">
        <v>69</v>
      </c>
      <c r="T216" s="1" t="s">
        <v>69</v>
      </c>
      <c r="U216" s="1" t="s">
        <v>73</v>
      </c>
      <c r="V216" s="1" t="s">
        <v>67</v>
      </c>
      <c r="W216" s="1" t="s">
        <v>69</v>
      </c>
      <c r="X216" s="1" t="s">
        <v>147</v>
      </c>
      <c r="Y216" s="1" t="s">
        <v>67</v>
      </c>
      <c r="Z216" s="1" t="s">
        <v>34</v>
      </c>
      <c r="AA216" s="1" t="s">
        <v>69</v>
      </c>
      <c r="AB216" s="1" t="s">
        <v>67</v>
      </c>
      <c r="AC216" s="1" t="s">
        <v>67</v>
      </c>
      <c r="AD216" s="1" t="s">
        <v>67</v>
      </c>
      <c r="AE216" s="1" t="s">
        <v>69</v>
      </c>
      <c r="AF216" s="1" t="s">
        <v>67</v>
      </c>
      <c r="AG216" s="1" t="s">
        <v>69</v>
      </c>
    </row>
    <row r="217" spans="1:33" x14ac:dyDescent="0.25">
      <c r="A217" s="1" t="s">
        <v>136</v>
      </c>
      <c r="B217" s="1" t="s">
        <v>113</v>
      </c>
      <c r="C217" s="1" t="s">
        <v>112</v>
      </c>
      <c r="D217" s="1" t="s">
        <v>69</v>
      </c>
      <c r="E217" s="1" t="s">
        <v>67</v>
      </c>
      <c r="F217" s="1" t="s">
        <v>147</v>
      </c>
      <c r="G217" s="1" t="s">
        <v>147</v>
      </c>
      <c r="H217" s="1" t="s">
        <v>69</v>
      </c>
      <c r="I217" s="1" t="s">
        <v>147</v>
      </c>
      <c r="J217" s="1" t="s">
        <v>67</v>
      </c>
      <c r="K217" s="1" t="s">
        <v>67</v>
      </c>
      <c r="L217" s="1" t="s">
        <v>73</v>
      </c>
      <c r="M217" s="1" t="s">
        <v>69</v>
      </c>
      <c r="N217" s="1" t="s">
        <v>69</v>
      </c>
      <c r="O217" s="1" t="s">
        <v>71</v>
      </c>
      <c r="P217" s="1" t="s">
        <v>67</v>
      </c>
      <c r="Q217" s="1" t="s">
        <v>67</v>
      </c>
      <c r="R217" s="1" t="s">
        <v>147</v>
      </c>
      <c r="S217" s="1" t="s">
        <v>69</v>
      </c>
      <c r="T217" s="1" t="s">
        <v>71</v>
      </c>
      <c r="U217" s="1" t="s">
        <v>69</v>
      </c>
      <c r="V217" s="1" t="s">
        <v>67</v>
      </c>
      <c r="W217" s="1" t="s">
        <v>67</v>
      </c>
      <c r="X217" s="1" t="s">
        <v>67</v>
      </c>
      <c r="Y217" s="1" t="s">
        <v>147</v>
      </c>
      <c r="Z217" s="1" t="s">
        <v>147</v>
      </c>
      <c r="AA217" s="1" t="s">
        <v>34</v>
      </c>
      <c r="AB217" s="1" t="s">
        <v>67</v>
      </c>
      <c r="AC217" s="1" t="s">
        <v>67</v>
      </c>
      <c r="AD217" s="1" t="s">
        <v>67</v>
      </c>
      <c r="AE217" s="1" t="s">
        <v>69</v>
      </c>
      <c r="AF217" s="1" t="s">
        <v>71</v>
      </c>
      <c r="AG217" s="1" t="s">
        <v>69</v>
      </c>
    </row>
    <row r="218" spans="1:33" x14ac:dyDescent="0.25">
      <c r="A218" s="1" t="s">
        <v>136</v>
      </c>
      <c r="B218" s="1" t="s">
        <v>115</v>
      </c>
      <c r="C218" s="1" t="s">
        <v>114</v>
      </c>
      <c r="D218" s="1" t="s">
        <v>147</v>
      </c>
      <c r="E218" s="1" t="s">
        <v>147</v>
      </c>
      <c r="F218" s="1" t="s">
        <v>67</v>
      </c>
      <c r="G218" s="1" t="s">
        <v>67</v>
      </c>
      <c r="H218" s="1" t="s">
        <v>69</v>
      </c>
      <c r="I218" s="1" t="s">
        <v>69</v>
      </c>
      <c r="J218" s="1" t="s">
        <v>69</v>
      </c>
      <c r="K218" s="1" t="s">
        <v>69</v>
      </c>
      <c r="L218" s="1" t="s">
        <v>67</v>
      </c>
      <c r="M218" s="1" t="s">
        <v>69</v>
      </c>
      <c r="N218" s="1" t="s">
        <v>67</v>
      </c>
      <c r="O218" s="1" t="s">
        <v>71</v>
      </c>
      <c r="P218" s="1" t="s">
        <v>67</v>
      </c>
      <c r="Q218" s="1" t="s">
        <v>69</v>
      </c>
      <c r="R218" s="1" t="s">
        <v>67</v>
      </c>
      <c r="S218" s="1" t="s">
        <v>69</v>
      </c>
      <c r="T218" s="1" t="s">
        <v>73</v>
      </c>
      <c r="U218" s="1" t="s">
        <v>67</v>
      </c>
      <c r="V218" s="1" t="s">
        <v>67</v>
      </c>
      <c r="W218" s="1" t="s">
        <v>67</v>
      </c>
      <c r="X218" s="1" t="s">
        <v>67</v>
      </c>
      <c r="Y218" s="1" t="s">
        <v>69</v>
      </c>
      <c r="Z218" s="1" t="s">
        <v>67</v>
      </c>
      <c r="AA218" s="1" t="s">
        <v>71</v>
      </c>
      <c r="AB218" s="1" t="s">
        <v>34</v>
      </c>
      <c r="AC218" s="1" t="s">
        <v>69</v>
      </c>
      <c r="AD218" s="1" t="s">
        <v>71</v>
      </c>
      <c r="AE218" s="1" t="s">
        <v>69</v>
      </c>
      <c r="AF218" s="1" t="s">
        <v>71</v>
      </c>
      <c r="AG218" s="1" t="s">
        <v>67</v>
      </c>
    </row>
    <row r="219" spans="1:33" x14ac:dyDescent="0.25">
      <c r="A219" s="1" t="s">
        <v>136</v>
      </c>
      <c r="B219" s="1" t="s">
        <v>117</v>
      </c>
      <c r="C219" s="1" t="s">
        <v>116</v>
      </c>
      <c r="D219" s="1" t="s">
        <v>147</v>
      </c>
      <c r="E219" s="1" t="s">
        <v>147</v>
      </c>
      <c r="F219" s="1" t="s">
        <v>147</v>
      </c>
      <c r="G219" s="1" t="s">
        <v>147</v>
      </c>
      <c r="H219" s="1" t="s">
        <v>67</v>
      </c>
      <c r="I219" s="1" t="s">
        <v>147</v>
      </c>
      <c r="J219" s="1" t="s">
        <v>67</v>
      </c>
      <c r="K219" s="1" t="s">
        <v>147</v>
      </c>
      <c r="L219" s="1" t="s">
        <v>69</v>
      </c>
      <c r="M219" s="1" t="s">
        <v>67</v>
      </c>
      <c r="N219" s="1" t="s">
        <v>67</v>
      </c>
      <c r="O219" s="1" t="s">
        <v>67</v>
      </c>
      <c r="P219" s="1" t="s">
        <v>67</v>
      </c>
      <c r="Q219" s="1" t="s">
        <v>67</v>
      </c>
      <c r="R219" s="1" t="s">
        <v>147</v>
      </c>
      <c r="S219" s="1" t="s">
        <v>67</v>
      </c>
      <c r="T219" s="1" t="s">
        <v>69</v>
      </c>
      <c r="U219" s="1" t="s">
        <v>67</v>
      </c>
      <c r="V219" s="1" t="s">
        <v>67</v>
      </c>
      <c r="W219" s="1" t="s">
        <v>67</v>
      </c>
      <c r="X219" s="1" t="s">
        <v>147</v>
      </c>
      <c r="Y219" s="1" t="s">
        <v>67</v>
      </c>
      <c r="Z219" s="1" t="s">
        <v>67</v>
      </c>
      <c r="AA219" s="1" t="s">
        <v>71</v>
      </c>
      <c r="AB219" s="1" t="s">
        <v>67</v>
      </c>
      <c r="AC219" s="1" t="s">
        <v>34</v>
      </c>
      <c r="AD219" s="1" t="s">
        <v>147</v>
      </c>
      <c r="AE219" s="1" t="s">
        <v>67</v>
      </c>
      <c r="AF219" s="1" t="s">
        <v>67</v>
      </c>
      <c r="AG219" s="1" t="s">
        <v>67</v>
      </c>
    </row>
    <row r="220" spans="1:33" x14ac:dyDescent="0.25">
      <c r="A220" s="1" t="s">
        <v>136</v>
      </c>
      <c r="B220" s="1" t="s">
        <v>119</v>
      </c>
      <c r="C220" s="1" t="s">
        <v>118</v>
      </c>
      <c r="D220" s="1" t="s">
        <v>69</v>
      </c>
      <c r="E220" s="1" t="s">
        <v>147</v>
      </c>
      <c r="F220" s="1" t="s">
        <v>69</v>
      </c>
      <c r="G220" s="1" t="s">
        <v>67</v>
      </c>
      <c r="H220" s="1" t="s">
        <v>69</v>
      </c>
      <c r="I220" s="1" t="s">
        <v>71</v>
      </c>
      <c r="J220" s="1" t="s">
        <v>71</v>
      </c>
      <c r="K220" s="1" t="s">
        <v>69</v>
      </c>
      <c r="L220" s="1" t="s">
        <v>73</v>
      </c>
      <c r="M220" s="1" t="s">
        <v>71</v>
      </c>
      <c r="N220" s="1" t="s">
        <v>69</v>
      </c>
      <c r="O220" s="1" t="s">
        <v>69</v>
      </c>
      <c r="P220" s="1" t="s">
        <v>69</v>
      </c>
      <c r="Q220" s="1" t="s">
        <v>69</v>
      </c>
      <c r="R220" s="1" t="s">
        <v>67</v>
      </c>
      <c r="S220" s="1" t="s">
        <v>69</v>
      </c>
      <c r="T220" s="1" t="s">
        <v>73</v>
      </c>
      <c r="U220" s="1" t="s">
        <v>69</v>
      </c>
      <c r="V220" s="1" t="s">
        <v>69</v>
      </c>
      <c r="W220" s="1" t="s">
        <v>67</v>
      </c>
      <c r="X220" s="1" t="s">
        <v>71</v>
      </c>
      <c r="Y220" s="1" t="s">
        <v>67</v>
      </c>
      <c r="Z220" s="1" t="s">
        <v>67</v>
      </c>
      <c r="AA220" s="1" t="s">
        <v>71</v>
      </c>
      <c r="AB220" s="1" t="s">
        <v>67</v>
      </c>
      <c r="AC220" s="1" t="s">
        <v>71</v>
      </c>
      <c r="AD220" s="1" t="s">
        <v>34</v>
      </c>
      <c r="AE220" s="1" t="s">
        <v>69</v>
      </c>
      <c r="AF220" s="1" t="s">
        <v>71</v>
      </c>
      <c r="AG220" s="1" t="s">
        <v>69</v>
      </c>
    </row>
    <row r="221" spans="1:33" x14ac:dyDescent="0.25">
      <c r="A221" s="1" t="s">
        <v>136</v>
      </c>
      <c r="B221" s="1" t="s">
        <v>121</v>
      </c>
      <c r="C221" s="1" t="s">
        <v>122</v>
      </c>
      <c r="D221" s="1" t="s">
        <v>147</v>
      </c>
      <c r="E221" s="1" t="s">
        <v>67</v>
      </c>
      <c r="F221" s="1" t="s">
        <v>147</v>
      </c>
      <c r="G221" s="1" t="s">
        <v>67</v>
      </c>
      <c r="H221" s="1" t="s">
        <v>69</v>
      </c>
      <c r="I221" s="1" t="s">
        <v>67</v>
      </c>
      <c r="J221" s="1" t="s">
        <v>147</v>
      </c>
      <c r="K221" s="1" t="s">
        <v>67</v>
      </c>
      <c r="L221" s="1" t="s">
        <v>147</v>
      </c>
      <c r="M221" s="1" t="s">
        <v>67</v>
      </c>
      <c r="N221" s="1" t="s">
        <v>67</v>
      </c>
      <c r="O221" s="1" t="s">
        <v>67</v>
      </c>
      <c r="P221" s="1" t="s">
        <v>147</v>
      </c>
      <c r="Q221" s="1" t="s">
        <v>147</v>
      </c>
      <c r="R221" s="1" t="s">
        <v>147</v>
      </c>
      <c r="S221" s="1" t="s">
        <v>147</v>
      </c>
      <c r="T221" s="1" t="s">
        <v>67</v>
      </c>
      <c r="U221" s="1" t="s">
        <v>69</v>
      </c>
      <c r="V221" s="1" t="s">
        <v>67</v>
      </c>
      <c r="W221" s="1" t="s">
        <v>147</v>
      </c>
      <c r="X221" s="1" t="s">
        <v>69</v>
      </c>
      <c r="Y221" s="1" t="s">
        <v>69</v>
      </c>
      <c r="Z221" s="1" t="s">
        <v>69</v>
      </c>
      <c r="AA221" s="1" t="s">
        <v>147</v>
      </c>
      <c r="AB221" s="1" t="s">
        <v>147</v>
      </c>
      <c r="AC221" s="1" t="s">
        <v>67</v>
      </c>
      <c r="AD221" s="1" t="s">
        <v>147</v>
      </c>
      <c r="AE221" s="1" t="s">
        <v>34</v>
      </c>
      <c r="AF221" s="1" t="s">
        <v>147</v>
      </c>
      <c r="AG221" s="1" t="s">
        <v>69</v>
      </c>
    </row>
    <row r="222" spans="1:33" x14ac:dyDescent="0.25">
      <c r="A222" s="1" t="s">
        <v>136</v>
      </c>
      <c r="B222" s="1" t="s">
        <v>123</v>
      </c>
      <c r="C222" s="1" t="s">
        <v>124</v>
      </c>
      <c r="D222" s="1" t="s">
        <v>67</v>
      </c>
      <c r="E222" s="1" t="s">
        <v>147</v>
      </c>
      <c r="F222" s="1" t="s">
        <v>69</v>
      </c>
      <c r="G222" s="1" t="s">
        <v>147</v>
      </c>
      <c r="H222" s="1" t="s">
        <v>69</v>
      </c>
      <c r="I222" s="1" t="s">
        <v>147</v>
      </c>
      <c r="J222" s="1" t="s">
        <v>69</v>
      </c>
      <c r="K222" s="1" t="s">
        <v>67</v>
      </c>
      <c r="L222" s="1" t="s">
        <v>67</v>
      </c>
      <c r="M222" s="1" t="s">
        <v>67</v>
      </c>
      <c r="N222" s="1" t="s">
        <v>69</v>
      </c>
      <c r="O222" s="1" t="s">
        <v>71</v>
      </c>
      <c r="P222" s="1" t="s">
        <v>69</v>
      </c>
      <c r="Q222" s="1" t="s">
        <v>69</v>
      </c>
      <c r="R222" s="1" t="s">
        <v>67</v>
      </c>
      <c r="S222" s="1" t="s">
        <v>69</v>
      </c>
      <c r="T222" s="1" t="s">
        <v>71</v>
      </c>
      <c r="U222" s="1" t="s">
        <v>67</v>
      </c>
      <c r="V222" s="1" t="s">
        <v>69</v>
      </c>
      <c r="W222" s="1" t="s">
        <v>67</v>
      </c>
      <c r="X222" s="1" t="s">
        <v>67</v>
      </c>
      <c r="Y222" s="1" t="s">
        <v>69</v>
      </c>
      <c r="Z222" s="1" t="s">
        <v>67</v>
      </c>
      <c r="AA222" s="1" t="s">
        <v>147</v>
      </c>
      <c r="AB222" s="1" t="s">
        <v>67</v>
      </c>
      <c r="AC222" s="1" t="s">
        <v>71</v>
      </c>
      <c r="AD222" s="1" t="s">
        <v>147</v>
      </c>
      <c r="AE222" s="1" t="s">
        <v>69</v>
      </c>
      <c r="AF222" s="1" t="s">
        <v>34</v>
      </c>
      <c r="AG222" s="1" t="s">
        <v>147</v>
      </c>
    </row>
    <row r="223" spans="1:33" x14ac:dyDescent="0.25">
      <c r="A223" s="1" t="s">
        <v>136</v>
      </c>
      <c r="B223" s="1" t="s">
        <v>125</v>
      </c>
      <c r="C223" s="1" t="s">
        <v>126</v>
      </c>
      <c r="D223" s="1" t="s">
        <v>67</v>
      </c>
      <c r="E223" s="1" t="s">
        <v>69</v>
      </c>
      <c r="F223" s="1" t="s">
        <v>69</v>
      </c>
      <c r="G223" s="1" t="s">
        <v>147</v>
      </c>
      <c r="H223" s="1" t="s">
        <v>69</v>
      </c>
      <c r="I223" s="1" t="s">
        <v>147</v>
      </c>
      <c r="J223" s="1" t="s">
        <v>147</v>
      </c>
      <c r="K223" s="1" t="s">
        <v>67</v>
      </c>
      <c r="L223" s="1" t="s">
        <v>147</v>
      </c>
      <c r="M223" s="1" t="s">
        <v>67</v>
      </c>
      <c r="N223" s="1" t="s">
        <v>67</v>
      </c>
      <c r="O223" s="1" t="s">
        <v>147</v>
      </c>
      <c r="P223" s="1" t="s">
        <v>147</v>
      </c>
      <c r="Q223" s="1" t="s">
        <v>67</v>
      </c>
      <c r="R223" s="1" t="s">
        <v>147</v>
      </c>
      <c r="S223" s="1" t="s">
        <v>67</v>
      </c>
      <c r="T223" s="1" t="s">
        <v>67</v>
      </c>
      <c r="U223" s="1" t="s">
        <v>69</v>
      </c>
      <c r="V223" s="1" t="s">
        <v>147</v>
      </c>
      <c r="W223" s="1" t="s">
        <v>147</v>
      </c>
      <c r="X223" s="1" t="s">
        <v>147</v>
      </c>
      <c r="Y223" s="1" t="s">
        <v>147</v>
      </c>
      <c r="Z223" s="1" t="s">
        <v>69</v>
      </c>
      <c r="AA223" s="1" t="s">
        <v>147</v>
      </c>
      <c r="AB223" s="1" t="s">
        <v>67</v>
      </c>
      <c r="AC223" s="1" t="s">
        <v>67</v>
      </c>
      <c r="AD223" s="1" t="s">
        <v>147</v>
      </c>
      <c r="AE223" s="1" t="s">
        <v>69</v>
      </c>
      <c r="AF223" s="1" t="s">
        <v>69</v>
      </c>
      <c r="AG223" s="1" t="s">
        <v>34</v>
      </c>
    </row>
    <row r="224" spans="1:33" x14ac:dyDescent="0.25">
      <c r="A224" s="1" t="s">
        <v>137</v>
      </c>
      <c r="B224" s="1" t="s">
        <v>34</v>
      </c>
      <c r="C224" s="1" t="s">
        <v>34</v>
      </c>
      <c r="D224" s="1" t="s">
        <v>34</v>
      </c>
      <c r="E224" s="1" t="s">
        <v>34</v>
      </c>
      <c r="F224" s="1" t="s">
        <v>34</v>
      </c>
      <c r="G224" s="1" t="s">
        <v>34</v>
      </c>
      <c r="H224" s="1" t="s">
        <v>34</v>
      </c>
      <c r="I224" s="1" t="s">
        <v>34</v>
      </c>
      <c r="J224" s="1" t="s">
        <v>34</v>
      </c>
      <c r="K224" s="1" t="s">
        <v>34</v>
      </c>
      <c r="L224" s="1" t="s">
        <v>34</v>
      </c>
      <c r="M224" s="1" t="s">
        <v>34</v>
      </c>
      <c r="N224" s="1" t="s">
        <v>34</v>
      </c>
      <c r="O224" s="1" t="s">
        <v>34</v>
      </c>
      <c r="P224" s="1" t="s">
        <v>34</v>
      </c>
      <c r="Q224" s="1" t="s">
        <v>34</v>
      </c>
      <c r="R224" s="1" t="s">
        <v>34</v>
      </c>
      <c r="S224" s="1" t="s">
        <v>34</v>
      </c>
      <c r="T224" s="1" t="s">
        <v>34</v>
      </c>
      <c r="U224" s="1" t="s">
        <v>34</v>
      </c>
      <c r="V224" s="1" t="s">
        <v>34</v>
      </c>
      <c r="W224" s="1" t="s">
        <v>34</v>
      </c>
      <c r="X224" s="1" t="s">
        <v>34</v>
      </c>
      <c r="Y224" s="1" t="s">
        <v>34</v>
      </c>
      <c r="Z224" s="1" t="s">
        <v>34</v>
      </c>
      <c r="AA224" s="1" t="s">
        <v>34</v>
      </c>
      <c r="AB224" s="1" t="s">
        <v>34</v>
      </c>
      <c r="AC224" s="1" t="s">
        <v>34</v>
      </c>
      <c r="AD224" s="1" t="s">
        <v>34</v>
      </c>
      <c r="AE224" s="1" t="s">
        <v>34</v>
      </c>
      <c r="AF224" s="1" t="s">
        <v>34</v>
      </c>
      <c r="AG224" s="1" t="s">
        <v>34</v>
      </c>
    </row>
    <row r="225" spans="1:33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133</v>
      </c>
      <c r="Y225" s="1" t="s">
        <v>57</v>
      </c>
      <c r="Z225" s="1" t="s">
        <v>58</v>
      </c>
      <c r="AA225" s="1" t="s">
        <v>59</v>
      </c>
      <c r="AB225" s="1" t="s">
        <v>60</v>
      </c>
      <c r="AC225" s="1" t="s">
        <v>61</v>
      </c>
      <c r="AD225" s="1" t="s">
        <v>62</v>
      </c>
      <c r="AE225" s="1" t="s">
        <v>64</v>
      </c>
      <c r="AF225" s="1" t="s">
        <v>65</v>
      </c>
      <c r="AG225" s="1" t="s">
        <v>66</v>
      </c>
    </row>
    <row r="226" spans="1:33" x14ac:dyDescent="0.25">
      <c r="A226" s="1" t="s">
        <v>137</v>
      </c>
      <c r="B226" s="1" t="s">
        <v>67</v>
      </c>
      <c r="C226" s="1" t="s">
        <v>68</v>
      </c>
      <c r="D226" s="1" t="s">
        <v>34</v>
      </c>
      <c r="E226" s="1" t="s">
        <v>67</v>
      </c>
      <c r="F226" s="1" t="s">
        <v>73</v>
      </c>
      <c r="G226" s="1" t="s">
        <v>67</v>
      </c>
      <c r="H226" s="1" t="s">
        <v>71</v>
      </c>
      <c r="I226" s="1" t="s">
        <v>67</v>
      </c>
      <c r="J226" s="1" t="s">
        <v>147</v>
      </c>
      <c r="K226" s="1" t="s">
        <v>71</v>
      </c>
      <c r="L226" s="1" t="s">
        <v>147</v>
      </c>
      <c r="M226" s="1" t="s">
        <v>147</v>
      </c>
      <c r="N226" s="1" t="s">
        <v>69</v>
      </c>
      <c r="O226" s="1" t="s">
        <v>67</v>
      </c>
      <c r="P226" s="1" t="s">
        <v>147</v>
      </c>
      <c r="Q226" s="1" t="s">
        <v>147</v>
      </c>
      <c r="R226" s="1" t="s">
        <v>67</v>
      </c>
      <c r="S226" s="1" t="s">
        <v>69</v>
      </c>
      <c r="T226" s="1" t="s">
        <v>67</v>
      </c>
      <c r="U226" s="1" t="s">
        <v>73</v>
      </c>
      <c r="V226" s="1" t="s">
        <v>67</v>
      </c>
      <c r="W226" s="1" t="s">
        <v>67</v>
      </c>
      <c r="X226" s="1" t="s">
        <v>67</v>
      </c>
      <c r="Y226" s="1" t="s">
        <v>71</v>
      </c>
      <c r="Z226" s="1" t="s">
        <v>147</v>
      </c>
      <c r="AA226" s="1" t="s">
        <v>67</v>
      </c>
      <c r="AB226" s="1" t="s">
        <v>67</v>
      </c>
      <c r="AC226" s="1" t="s">
        <v>67</v>
      </c>
      <c r="AD226" s="1" t="s">
        <v>147</v>
      </c>
      <c r="AE226" s="1" t="s">
        <v>71</v>
      </c>
      <c r="AF226" s="1" t="s">
        <v>67</v>
      </c>
      <c r="AG226" s="1" t="s">
        <v>71</v>
      </c>
    </row>
    <row r="227" spans="1:33" x14ac:dyDescent="0.25">
      <c r="A227" s="1" t="s">
        <v>137</v>
      </c>
      <c r="B227" s="1" t="s">
        <v>69</v>
      </c>
      <c r="C227" s="1" t="s">
        <v>70</v>
      </c>
      <c r="D227" s="1" t="s">
        <v>69</v>
      </c>
      <c r="E227" s="1" t="s">
        <v>34</v>
      </c>
      <c r="F227" s="1" t="s">
        <v>71</v>
      </c>
      <c r="G227" s="1" t="s">
        <v>67</v>
      </c>
      <c r="H227" s="1" t="s">
        <v>69</v>
      </c>
      <c r="I227" s="1" t="s">
        <v>147</v>
      </c>
      <c r="J227" s="1" t="s">
        <v>147</v>
      </c>
      <c r="K227" s="1" t="s">
        <v>67</v>
      </c>
      <c r="L227" s="1" t="s">
        <v>67</v>
      </c>
      <c r="M227" s="1" t="s">
        <v>67</v>
      </c>
      <c r="N227" s="1" t="s">
        <v>69</v>
      </c>
      <c r="O227" s="1" t="s">
        <v>67</v>
      </c>
      <c r="P227" s="1" t="s">
        <v>147</v>
      </c>
      <c r="Q227" s="1" t="s">
        <v>67</v>
      </c>
      <c r="R227" s="1" t="s">
        <v>71</v>
      </c>
      <c r="S227" s="1" t="s">
        <v>71</v>
      </c>
      <c r="T227" s="1" t="s">
        <v>67</v>
      </c>
      <c r="U227" s="1" t="s">
        <v>71</v>
      </c>
      <c r="V227" s="1" t="s">
        <v>147</v>
      </c>
      <c r="W227" s="1" t="s">
        <v>69</v>
      </c>
      <c r="X227" s="1" t="s">
        <v>147</v>
      </c>
      <c r="Y227" s="1" t="s">
        <v>71</v>
      </c>
      <c r="Z227" s="1" t="s">
        <v>67</v>
      </c>
      <c r="AA227" s="1" t="s">
        <v>147</v>
      </c>
      <c r="AB227" s="1" t="s">
        <v>67</v>
      </c>
      <c r="AC227" s="1" t="s">
        <v>147</v>
      </c>
      <c r="AD227" s="1" t="s">
        <v>147</v>
      </c>
      <c r="AE227" s="1" t="s">
        <v>69</v>
      </c>
      <c r="AF227" s="1" t="s">
        <v>67</v>
      </c>
      <c r="AG227" s="1" t="s">
        <v>73</v>
      </c>
    </row>
    <row r="228" spans="1:33" x14ac:dyDescent="0.25">
      <c r="A228" s="1" t="s">
        <v>137</v>
      </c>
      <c r="B228" s="1" t="s">
        <v>71</v>
      </c>
      <c r="C228" s="1" t="s">
        <v>72</v>
      </c>
      <c r="D228" s="1" t="s">
        <v>147</v>
      </c>
      <c r="E228" s="1" t="s">
        <v>147</v>
      </c>
      <c r="F228" s="1" t="s">
        <v>34</v>
      </c>
      <c r="G228" s="1" t="s">
        <v>147</v>
      </c>
      <c r="H228" s="1" t="s">
        <v>147</v>
      </c>
      <c r="I228" s="1" t="s">
        <v>147</v>
      </c>
      <c r="J228" s="1" t="s">
        <v>147</v>
      </c>
      <c r="K228" s="1" t="s">
        <v>147</v>
      </c>
      <c r="L228" s="1" t="s">
        <v>67</v>
      </c>
      <c r="M228" s="1" t="s">
        <v>147</v>
      </c>
      <c r="N228" s="1" t="s">
        <v>147</v>
      </c>
      <c r="O228" s="1" t="s">
        <v>147</v>
      </c>
      <c r="P228" s="1" t="s">
        <v>147</v>
      </c>
      <c r="Q228" s="1" t="s">
        <v>147</v>
      </c>
      <c r="R228" s="1" t="s">
        <v>147</v>
      </c>
      <c r="S228" s="1" t="s">
        <v>67</v>
      </c>
      <c r="T228" s="1" t="s">
        <v>147</v>
      </c>
      <c r="U228" s="1" t="s">
        <v>147</v>
      </c>
      <c r="V228" s="1" t="s">
        <v>67</v>
      </c>
      <c r="W228" s="1" t="s">
        <v>67</v>
      </c>
      <c r="X228" s="1" t="s">
        <v>147</v>
      </c>
      <c r="Y228" s="1" t="s">
        <v>67</v>
      </c>
      <c r="Z228" s="1" t="s">
        <v>147</v>
      </c>
      <c r="AA228" s="1" t="s">
        <v>147</v>
      </c>
      <c r="AB228" s="1" t="s">
        <v>147</v>
      </c>
      <c r="AC228" s="1" t="s">
        <v>147</v>
      </c>
      <c r="AD228" s="1" t="s">
        <v>147</v>
      </c>
      <c r="AE228" s="1" t="s">
        <v>69</v>
      </c>
      <c r="AF228" s="1" t="s">
        <v>147</v>
      </c>
      <c r="AG228" s="1" t="s">
        <v>147</v>
      </c>
    </row>
    <row r="229" spans="1:33" x14ac:dyDescent="0.25">
      <c r="A229" s="1" t="s">
        <v>137</v>
      </c>
      <c r="B229" s="1" t="s">
        <v>73</v>
      </c>
      <c r="C229" s="1" t="s">
        <v>74</v>
      </c>
      <c r="D229" s="1" t="s">
        <v>71</v>
      </c>
      <c r="E229" s="1" t="s">
        <v>71</v>
      </c>
      <c r="F229" s="1" t="s">
        <v>71</v>
      </c>
      <c r="G229" s="1" t="s">
        <v>34</v>
      </c>
      <c r="H229" s="1" t="s">
        <v>71</v>
      </c>
      <c r="I229" s="1" t="s">
        <v>67</v>
      </c>
      <c r="J229" s="1" t="s">
        <v>147</v>
      </c>
      <c r="K229" s="1" t="s">
        <v>73</v>
      </c>
      <c r="L229" s="1" t="s">
        <v>147</v>
      </c>
      <c r="M229" s="1" t="s">
        <v>147</v>
      </c>
      <c r="N229" s="1" t="s">
        <v>69</v>
      </c>
      <c r="O229" s="1" t="s">
        <v>67</v>
      </c>
      <c r="P229" s="1" t="s">
        <v>67</v>
      </c>
      <c r="Q229" s="1" t="s">
        <v>67</v>
      </c>
      <c r="R229" s="1" t="s">
        <v>69</v>
      </c>
      <c r="S229" s="1" t="s">
        <v>73</v>
      </c>
      <c r="T229" s="1" t="s">
        <v>67</v>
      </c>
      <c r="U229" s="1" t="s">
        <v>69</v>
      </c>
      <c r="V229" s="1" t="s">
        <v>69</v>
      </c>
      <c r="W229" s="1" t="s">
        <v>71</v>
      </c>
      <c r="X229" s="1" t="s">
        <v>147</v>
      </c>
      <c r="Y229" s="1" t="s">
        <v>69</v>
      </c>
      <c r="Z229" s="1" t="s">
        <v>69</v>
      </c>
      <c r="AA229" s="1" t="s">
        <v>67</v>
      </c>
      <c r="AB229" s="1" t="s">
        <v>147</v>
      </c>
      <c r="AC229" s="1" t="s">
        <v>69</v>
      </c>
      <c r="AD229" s="1" t="s">
        <v>67</v>
      </c>
      <c r="AE229" s="1" t="s">
        <v>71</v>
      </c>
      <c r="AF229" s="1" t="s">
        <v>67</v>
      </c>
      <c r="AG229" s="1" t="s">
        <v>69</v>
      </c>
    </row>
    <row r="230" spans="1:33" x14ac:dyDescent="0.25">
      <c r="A230" s="1" t="s">
        <v>137</v>
      </c>
      <c r="B230" s="1" t="s">
        <v>75</v>
      </c>
      <c r="C230" s="1" t="s">
        <v>76</v>
      </c>
      <c r="D230" s="1" t="s">
        <v>147</v>
      </c>
      <c r="E230" s="1" t="s">
        <v>67</v>
      </c>
      <c r="F230" s="1" t="s">
        <v>71</v>
      </c>
      <c r="G230" s="1" t="s">
        <v>147</v>
      </c>
      <c r="H230" s="1" t="s">
        <v>34</v>
      </c>
      <c r="I230" s="1" t="s">
        <v>67</v>
      </c>
      <c r="J230" s="1" t="s">
        <v>67</v>
      </c>
      <c r="K230" s="1" t="s">
        <v>69</v>
      </c>
      <c r="L230" s="1" t="s">
        <v>147</v>
      </c>
      <c r="M230" s="1" t="s">
        <v>67</v>
      </c>
      <c r="N230" s="1" t="s">
        <v>67</v>
      </c>
      <c r="O230" s="1" t="s">
        <v>67</v>
      </c>
      <c r="P230" s="1" t="s">
        <v>147</v>
      </c>
      <c r="Q230" s="1" t="s">
        <v>147</v>
      </c>
      <c r="R230" s="1" t="s">
        <v>147</v>
      </c>
      <c r="S230" s="1" t="s">
        <v>147</v>
      </c>
      <c r="T230" s="1" t="s">
        <v>67</v>
      </c>
      <c r="U230" s="1" t="s">
        <v>69</v>
      </c>
      <c r="V230" s="1" t="s">
        <v>147</v>
      </c>
      <c r="W230" s="1" t="s">
        <v>69</v>
      </c>
      <c r="X230" s="1" t="s">
        <v>67</v>
      </c>
      <c r="Y230" s="1" t="s">
        <v>147</v>
      </c>
      <c r="Z230" s="1" t="s">
        <v>147</v>
      </c>
      <c r="AA230" s="1" t="s">
        <v>67</v>
      </c>
      <c r="AB230" s="1" t="s">
        <v>147</v>
      </c>
      <c r="AC230" s="1" t="s">
        <v>67</v>
      </c>
      <c r="AD230" s="1" t="s">
        <v>147</v>
      </c>
      <c r="AE230" s="1" t="s">
        <v>67</v>
      </c>
      <c r="AF230" s="1" t="s">
        <v>147</v>
      </c>
      <c r="AG230" s="1" t="s">
        <v>67</v>
      </c>
    </row>
    <row r="231" spans="1:33" x14ac:dyDescent="0.25">
      <c r="A231" s="1" t="s">
        <v>137</v>
      </c>
      <c r="B231" s="1" t="s">
        <v>77</v>
      </c>
      <c r="C231" s="1" t="s">
        <v>78</v>
      </c>
      <c r="D231" s="1" t="s">
        <v>147</v>
      </c>
      <c r="E231" s="1" t="s">
        <v>69</v>
      </c>
      <c r="F231" s="1" t="s">
        <v>67</v>
      </c>
      <c r="G231" s="1" t="s">
        <v>147</v>
      </c>
      <c r="H231" s="1" t="s">
        <v>147</v>
      </c>
      <c r="I231" s="1" t="s">
        <v>34</v>
      </c>
      <c r="J231" s="1" t="s">
        <v>71</v>
      </c>
      <c r="K231" s="1" t="s">
        <v>67</v>
      </c>
      <c r="L231" s="1" t="s">
        <v>69</v>
      </c>
      <c r="M231" s="1" t="s">
        <v>71</v>
      </c>
      <c r="N231" s="1" t="s">
        <v>147</v>
      </c>
      <c r="O231" s="1" t="s">
        <v>67</v>
      </c>
      <c r="P231" s="1" t="s">
        <v>147</v>
      </c>
      <c r="Q231" s="1" t="s">
        <v>67</v>
      </c>
      <c r="R231" s="1" t="s">
        <v>147</v>
      </c>
      <c r="S231" s="1" t="s">
        <v>67</v>
      </c>
      <c r="T231" s="1" t="s">
        <v>67</v>
      </c>
      <c r="U231" s="1" t="s">
        <v>147</v>
      </c>
      <c r="V231" s="1" t="s">
        <v>69</v>
      </c>
      <c r="W231" s="1" t="s">
        <v>67</v>
      </c>
      <c r="X231" s="1" t="s">
        <v>67</v>
      </c>
      <c r="Y231" s="1" t="s">
        <v>67</v>
      </c>
      <c r="Z231" s="1" t="s">
        <v>67</v>
      </c>
      <c r="AA231" s="1" t="s">
        <v>71</v>
      </c>
      <c r="AB231" s="1" t="s">
        <v>69</v>
      </c>
      <c r="AC231" s="1" t="s">
        <v>69</v>
      </c>
      <c r="AD231" s="1" t="s">
        <v>69</v>
      </c>
      <c r="AE231" s="1" t="s">
        <v>67</v>
      </c>
      <c r="AF231" s="1" t="s">
        <v>71</v>
      </c>
      <c r="AG231" s="1" t="s">
        <v>67</v>
      </c>
    </row>
    <row r="232" spans="1:33" x14ac:dyDescent="0.25">
      <c r="A232" s="1" t="s">
        <v>137</v>
      </c>
      <c r="B232" s="1" t="s">
        <v>79</v>
      </c>
      <c r="C232" s="1" t="s">
        <v>80</v>
      </c>
      <c r="D232" s="1" t="s">
        <v>67</v>
      </c>
      <c r="E232" s="1" t="s">
        <v>67</v>
      </c>
      <c r="F232" s="1" t="s">
        <v>67</v>
      </c>
      <c r="G232" s="1" t="s">
        <v>67</v>
      </c>
      <c r="H232" s="1" t="s">
        <v>147</v>
      </c>
      <c r="I232" s="1" t="s">
        <v>67</v>
      </c>
      <c r="J232" s="1" t="s">
        <v>34</v>
      </c>
      <c r="K232" s="1" t="s">
        <v>67</v>
      </c>
      <c r="L232" s="1" t="s">
        <v>67</v>
      </c>
      <c r="M232" s="1" t="s">
        <v>71</v>
      </c>
      <c r="N232" s="1" t="s">
        <v>67</v>
      </c>
      <c r="O232" s="1" t="s">
        <v>67</v>
      </c>
      <c r="P232" s="1" t="s">
        <v>67</v>
      </c>
      <c r="Q232" s="1" t="s">
        <v>147</v>
      </c>
      <c r="R232" s="1" t="s">
        <v>67</v>
      </c>
      <c r="S232" s="1" t="s">
        <v>69</v>
      </c>
      <c r="T232" s="1" t="s">
        <v>71</v>
      </c>
      <c r="U232" s="1" t="s">
        <v>67</v>
      </c>
      <c r="V232" s="1" t="s">
        <v>69</v>
      </c>
      <c r="W232" s="1" t="s">
        <v>67</v>
      </c>
      <c r="X232" s="1" t="s">
        <v>67</v>
      </c>
      <c r="Y232" s="1" t="s">
        <v>69</v>
      </c>
      <c r="Z232" s="1" t="s">
        <v>67</v>
      </c>
      <c r="AA232" s="1" t="s">
        <v>71</v>
      </c>
      <c r="AB232" s="1" t="s">
        <v>67</v>
      </c>
      <c r="AC232" s="1" t="s">
        <v>71</v>
      </c>
      <c r="AD232" s="1" t="s">
        <v>67</v>
      </c>
      <c r="AE232" s="1" t="s">
        <v>67</v>
      </c>
      <c r="AF232" s="1" t="s">
        <v>67</v>
      </c>
      <c r="AG232" s="1" t="s">
        <v>67</v>
      </c>
    </row>
    <row r="233" spans="1:33" x14ac:dyDescent="0.25">
      <c r="A233" s="1" t="s">
        <v>137</v>
      </c>
      <c r="B233" s="1" t="s">
        <v>81</v>
      </c>
      <c r="C233" s="1" t="s">
        <v>82</v>
      </c>
      <c r="D233" s="1" t="s">
        <v>67</v>
      </c>
      <c r="E233" s="1" t="s">
        <v>69</v>
      </c>
      <c r="F233" s="1" t="s">
        <v>73</v>
      </c>
      <c r="G233" s="1" t="s">
        <v>147</v>
      </c>
      <c r="H233" s="1" t="s">
        <v>69</v>
      </c>
      <c r="I233" s="1" t="s">
        <v>147</v>
      </c>
      <c r="J233" s="1" t="s">
        <v>147</v>
      </c>
      <c r="K233" s="1" t="s">
        <v>34</v>
      </c>
      <c r="L233" s="1" t="s">
        <v>147</v>
      </c>
      <c r="M233" s="1" t="s">
        <v>147</v>
      </c>
      <c r="N233" s="1" t="s">
        <v>67</v>
      </c>
      <c r="O233" s="1" t="s">
        <v>147</v>
      </c>
      <c r="P233" s="1" t="s">
        <v>67</v>
      </c>
      <c r="Q233" s="1" t="s">
        <v>147</v>
      </c>
      <c r="R233" s="1" t="s">
        <v>147</v>
      </c>
      <c r="S233" s="1" t="s">
        <v>67</v>
      </c>
      <c r="T233" s="1" t="s">
        <v>147</v>
      </c>
      <c r="U233" s="1" t="s">
        <v>69</v>
      </c>
      <c r="V233" s="1" t="s">
        <v>67</v>
      </c>
      <c r="W233" s="1" t="s">
        <v>147</v>
      </c>
      <c r="X233" s="1" t="s">
        <v>147</v>
      </c>
      <c r="Y233" s="1" t="s">
        <v>69</v>
      </c>
      <c r="Z233" s="1" t="s">
        <v>67</v>
      </c>
      <c r="AA233" s="1" t="s">
        <v>147</v>
      </c>
      <c r="AB233" s="1" t="s">
        <v>67</v>
      </c>
      <c r="AC233" s="1" t="s">
        <v>69</v>
      </c>
      <c r="AD233" s="1" t="s">
        <v>147</v>
      </c>
      <c r="AE233" s="1" t="s">
        <v>69</v>
      </c>
      <c r="AF233" s="1" t="s">
        <v>147</v>
      </c>
      <c r="AG233" s="1" t="s">
        <v>69</v>
      </c>
    </row>
    <row r="234" spans="1:33" x14ac:dyDescent="0.25">
      <c r="A234" s="1" t="s">
        <v>137</v>
      </c>
      <c r="B234" s="1" t="s">
        <v>83</v>
      </c>
      <c r="C234" s="1" t="s">
        <v>84</v>
      </c>
      <c r="D234" s="1" t="s">
        <v>67</v>
      </c>
      <c r="E234" s="1" t="s">
        <v>147</v>
      </c>
      <c r="F234" s="1" t="s">
        <v>147</v>
      </c>
      <c r="G234" s="1" t="s">
        <v>67</v>
      </c>
      <c r="H234" s="1" t="s">
        <v>67</v>
      </c>
      <c r="I234" s="1" t="s">
        <v>67</v>
      </c>
      <c r="J234" s="1" t="s">
        <v>69</v>
      </c>
      <c r="K234" s="1" t="s">
        <v>67</v>
      </c>
      <c r="L234" s="1" t="s">
        <v>34</v>
      </c>
      <c r="M234" s="1" t="s">
        <v>67</v>
      </c>
      <c r="N234" s="1" t="s">
        <v>147</v>
      </c>
      <c r="O234" s="1" t="s">
        <v>69</v>
      </c>
      <c r="P234" s="1" t="s">
        <v>147</v>
      </c>
      <c r="Q234" s="1" t="s">
        <v>147</v>
      </c>
      <c r="R234" s="1" t="s">
        <v>67</v>
      </c>
      <c r="S234" s="1" t="s">
        <v>147</v>
      </c>
      <c r="T234" s="1" t="s">
        <v>69</v>
      </c>
      <c r="U234" s="1" t="s">
        <v>147</v>
      </c>
      <c r="V234" s="1" t="s">
        <v>67</v>
      </c>
      <c r="W234" s="1" t="s">
        <v>67</v>
      </c>
      <c r="X234" s="1" t="s">
        <v>147</v>
      </c>
      <c r="Y234" s="1" t="s">
        <v>147</v>
      </c>
      <c r="Z234" s="1" t="s">
        <v>147</v>
      </c>
      <c r="AA234" s="1" t="s">
        <v>69</v>
      </c>
      <c r="AB234" s="1" t="s">
        <v>67</v>
      </c>
      <c r="AC234" s="1" t="s">
        <v>71</v>
      </c>
      <c r="AD234" s="1" t="s">
        <v>147</v>
      </c>
      <c r="AE234" s="1" t="s">
        <v>147</v>
      </c>
      <c r="AF234" s="1" t="s">
        <v>67</v>
      </c>
      <c r="AG234" s="1" t="s">
        <v>67</v>
      </c>
    </row>
    <row r="235" spans="1:33" x14ac:dyDescent="0.25">
      <c r="A235" s="1" t="s">
        <v>137</v>
      </c>
      <c r="B235" s="1" t="s">
        <v>85</v>
      </c>
      <c r="C235" s="1" t="s">
        <v>86</v>
      </c>
      <c r="D235" s="1" t="s">
        <v>67</v>
      </c>
      <c r="E235" s="1" t="s">
        <v>147</v>
      </c>
      <c r="F235" s="1" t="s">
        <v>69</v>
      </c>
      <c r="G235" s="1" t="s">
        <v>67</v>
      </c>
      <c r="H235" s="1" t="s">
        <v>147</v>
      </c>
      <c r="I235" s="1" t="s">
        <v>147</v>
      </c>
      <c r="J235" s="1" t="s">
        <v>67</v>
      </c>
      <c r="K235" s="1" t="s">
        <v>67</v>
      </c>
      <c r="L235" s="1" t="s">
        <v>69</v>
      </c>
      <c r="M235" s="1" t="s">
        <v>34</v>
      </c>
      <c r="N235" s="1" t="s">
        <v>147</v>
      </c>
      <c r="O235" s="1" t="s">
        <v>147</v>
      </c>
      <c r="P235" s="1" t="s">
        <v>69</v>
      </c>
      <c r="Q235" s="1" t="s">
        <v>69</v>
      </c>
      <c r="R235" s="1" t="s">
        <v>147</v>
      </c>
      <c r="S235" s="1" t="s">
        <v>147</v>
      </c>
      <c r="T235" s="1" t="s">
        <v>67</v>
      </c>
      <c r="U235" s="1" t="s">
        <v>67</v>
      </c>
      <c r="V235" s="1" t="s">
        <v>69</v>
      </c>
      <c r="W235" s="1" t="s">
        <v>67</v>
      </c>
      <c r="X235" s="1" t="s">
        <v>69</v>
      </c>
      <c r="Y235" s="1" t="s">
        <v>147</v>
      </c>
      <c r="Z235" s="1" t="s">
        <v>67</v>
      </c>
      <c r="AA235" s="1" t="s">
        <v>69</v>
      </c>
      <c r="AB235" s="1" t="s">
        <v>71</v>
      </c>
      <c r="AC235" s="1" t="s">
        <v>71</v>
      </c>
      <c r="AD235" s="1" t="s">
        <v>69</v>
      </c>
      <c r="AE235" s="1" t="s">
        <v>67</v>
      </c>
      <c r="AF235" s="1" t="s">
        <v>67</v>
      </c>
      <c r="AG235" s="1" t="s">
        <v>69</v>
      </c>
    </row>
    <row r="236" spans="1:33" x14ac:dyDescent="0.25">
      <c r="A236" s="1" t="s">
        <v>137</v>
      </c>
      <c r="B236" s="1" t="s">
        <v>87</v>
      </c>
      <c r="C236" s="1" t="s">
        <v>88</v>
      </c>
      <c r="D236" s="1" t="s">
        <v>67</v>
      </c>
      <c r="E236" s="1" t="s">
        <v>69</v>
      </c>
      <c r="F236" s="1" t="s">
        <v>71</v>
      </c>
      <c r="G236" s="1" t="s">
        <v>67</v>
      </c>
      <c r="H236" s="1" t="s">
        <v>71</v>
      </c>
      <c r="I236" s="1" t="s">
        <v>67</v>
      </c>
      <c r="J236" s="1" t="s">
        <v>147</v>
      </c>
      <c r="K236" s="1" t="s">
        <v>69</v>
      </c>
      <c r="L236" s="1" t="s">
        <v>69</v>
      </c>
      <c r="M236" s="1" t="s">
        <v>67</v>
      </c>
      <c r="N236" s="1" t="s">
        <v>34</v>
      </c>
      <c r="O236" s="1" t="s">
        <v>67</v>
      </c>
      <c r="P236" s="1" t="s">
        <v>67</v>
      </c>
      <c r="Q236" s="1" t="s">
        <v>147</v>
      </c>
      <c r="R236" s="1" t="s">
        <v>67</v>
      </c>
      <c r="S236" s="1" t="s">
        <v>71</v>
      </c>
      <c r="T236" s="1" t="s">
        <v>69</v>
      </c>
      <c r="U236" s="1" t="s">
        <v>71</v>
      </c>
      <c r="V236" s="1" t="s">
        <v>69</v>
      </c>
      <c r="W236" s="1" t="s">
        <v>67</v>
      </c>
      <c r="X236" s="1" t="s">
        <v>67</v>
      </c>
      <c r="Y236" s="1" t="s">
        <v>67</v>
      </c>
      <c r="Z236" s="1" t="s">
        <v>69</v>
      </c>
      <c r="AA236" s="1" t="s">
        <v>147</v>
      </c>
      <c r="AB236" s="1" t="s">
        <v>67</v>
      </c>
      <c r="AC236" s="1" t="s">
        <v>147</v>
      </c>
      <c r="AD236" s="1" t="s">
        <v>147</v>
      </c>
      <c r="AE236" s="1" t="s">
        <v>71</v>
      </c>
      <c r="AF236" s="1" t="s">
        <v>67</v>
      </c>
      <c r="AG236" s="1" t="s">
        <v>71</v>
      </c>
    </row>
    <row r="237" spans="1:33" x14ac:dyDescent="0.25">
      <c r="A237" s="1" t="s">
        <v>137</v>
      </c>
      <c r="B237" s="1" t="s">
        <v>89</v>
      </c>
      <c r="C237" s="1" t="s">
        <v>90</v>
      </c>
      <c r="D237" s="1" t="s">
        <v>67</v>
      </c>
      <c r="E237" s="1" t="s">
        <v>147</v>
      </c>
      <c r="F237" s="1" t="s">
        <v>67</v>
      </c>
      <c r="G237" s="1" t="s">
        <v>147</v>
      </c>
      <c r="H237" s="1" t="s">
        <v>147</v>
      </c>
      <c r="I237" s="1" t="s">
        <v>69</v>
      </c>
      <c r="J237" s="1" t="s">
        <v>71</v>
      </c>
      <c r="K237" s="1" t="s">
        <v>67</v>
      </c>
      <c r="L237" s="1" t="s">
        <v>69</v>
      </c>
      <c r="M237" s="1" t="s">
        <v>71</v>
      </c>
      <c r="N237" s="1" t="s">
        <v>147</v>
      </c>
      <c r="O237" s="1" t="s">
        <v>34</v>
      </c>
      <c r="P237" s="1" t="s">
        <v>67</v>
      </c>
      <c r="Q237" s="1" t="s">
        <v>69</v>
      </c>
      <c r="R237" s="1" t="s">
        <v>67</v>
      </c>
      <c r="S237" s="1" t="s">
        <v>67</v>
      </c>
      <c r="T237" s="1" t="s">
        <v>67</v>
      </c>
      <c r="U237" s="1" t="s">
        <v>67</v>
      </c>
      <c r="V237" s="1" t="s">
        <v>69</v>
      </c>
      <c r="W237" s="1" t="s">
        <v>147</v>
      </c>
      <c r="X237" s="1" t="s">
        <v>71</v>
      </c>
      <c r="Y237" s="1" t="s">
        <v>67</v>
      </c>
      <c r="Z237" s="1" t="s">
        <v>67</v>
      </c>
      <c r="AA237" s="1" t="s">
        <v>67</v>
      </c>
      <c r="AB237" s="1" t="s">
        <v>71</v>
      </c>
      <c r="AC237" s="1" t="s">
        <v>71</v>
      </c>
      <c r="AD237" s="1" t="s">
        <v>67</v>
      </c>
      <c r="AE237" s="1" t="s">
        <v>67</v>
      </c>
      <c r="AF237" s="1" t="s">
        <v>69</v>
      </c>
      <c r="AG237" s="1" t="s">
        <v>69</v>
      </c>
    </row>
    <row r="238" spans="1:33" x14ac:dyDescent="0.25">
      <c r="A238" s="1" t="s">
        <v>137</v>
      </c>
      <c r="B238" s="1" t="s">
        <v>91</v>
      </c>
      <c r="C238" s="1" t="s">
        <v>92</v>
      </c>
      <c r="D238" s="1" t="s">
        <v>67</v>
      </c>
      <c r="E238" s="1" t="s">
        <v>69</v>
      </c>
      <c r="F238" s="1" t="s">
        <v>67</v>
      </c>
      <c r="G238" s="1" t="s">
        <v>147</v>
      </c>
      <c r="H238" s="1" t="s">
        <v>67</v>
      </c>
      <c r="I238" s="1" t="s">
        <v>73</v>
      </c>
      <c r="J238" s="1" t="s">
        <v>71</v>
      </c>
      <c r="K238" s="1" t="s">
        <v>147</v>
      </c>
      <c r="L238" s="1" t="s">
        <v>73</v>
      </c>
      <c r="M238" s="1" t="s">
        <v>67</v>
      </c>
      <c r="N238" s="1" t="s">
        <v>147</v>
      </c>
      <c r="O238" s="1" t="s">
        <v>69</v>
      </c>
      <c r="P238" s="1" t="s">
        <v>34</v>
      </c>
      <c r="Q238" s="1" t="s">
        <v>69</v>
      </c>
      <c r="R238" s="1" t="s">
        <v>67</v>
      </c>
      <c r="S238" s="1" t="s">
        <v>147</v>
      </c>
      <c r="T238" s="1" t="s">
        <v>73</v>
      </c>
      <c r="U238" s="1" t="s">
        <v>67</v>
      </c>
      <c r="V238" s="1" t="s">
        <v>71</v>
      </c>
      <c r="W238" s="1" t="s">
        <v>67</v>
      </c>
      <c r="X238" s="1" t="s">
        <v>67</v>
      </c>
      <c r="Y238" s="1" t="s">
        <v>147</v>
      </c>
      <c r="Z238" s="1" t="s">
        <v>147</v>
      </c>
      <c r="AA238" s="1" t="s">
        <v>69</v>
      </c>
      <c r="AB238" s="1" t="s">
        <v>69</v>
      </c>
      <c r="AC238" s="1" t="s">
        <v>67</v>
      </c>
      <c r="AD238" s="1" t="s">
        <v>67</v>
      </c>
      <c r="AE238" s="1" t="s">
        <v>67</v>
      </c>
      <c r="AF238" s="1" t="s">
        <v>69</v>
      </c>
      <c r="AG238" s="1" t="s">
        <v>147</v>
      </c>
    </row>
    <row r="239" spans="1:33" x14ac:dyDescent="0.25">
      <c r="A239" s="1" t="s">
        <v>137</v>
      </c>
      <c r="B239" s="1" t="s">
        <v>93</v>
      </c>
      <c r="C239" s="1" t="s">
        <v>94</v>
      </c>
      <c r="D239" s="1" t="s">
        <v>67</v>
      </c>
      <c r="E239" s="1" t="s">
        <v>147</v>
      </c>
      <c r="F239" s="1" t="s">
        <v>67</v>
      </c>
      <c r="G239" s="1" t="s">
        <v>67</v>
      </c>
      <c r="H239" s="1" t="s">
        <v>67</v>
      </c>
      <c r="I239" s="1" t="s">
        <v>69</v>
      </c>
      <c r="J239" s="1" t="s">
        <v>71</v>
      </c>
      <c r="K239" s="1" t="s">
        <v>69</v>
      </c>
      <c r="L239" s="1" t="s">
        <v>73</v>
      </c>
      <c r="M239" s="1" t="s">
        <v>69</v>
      </c>
      <c r="N239" s="1" t="s">
        <v>67</v>
      </c>
      <c r="O239" s="1" t="s">
        <v>67</v>
      </c>
      <c r="P239" s="1" t="s">
        <v>67</v>
      </c>
      <c r="Q239" s="1" t="s">
        <v>34</v>
      </c>
      <c r="R239" s="1" t="s">
        <v>67</v>
      </c>
      <c r="S239" s="1" t="s">
        <v>67</v>
      </c>
      <c r="T239" s="1" t="s">
        <v>73</v>
      </c>
      <c r="U239" s="1" t="s">
        <v>67</v>
      </c>
      <c r="V239" s="1" t="s">
        <v>71</v>
      </c>
      <c r="W239" s="1" t="s">
        <v>67</v>
      </c>
      <c r="X239" s="1" t="s">
        <v>67</v>
      </c>
      <c r="Y239" s="1" t="s">
        <v>67</v>
      </c>
      <c r="Z239" s="1" t="s">
        <v>67</v>
      </c>
      <c r="AA239" s="1" t="s">
        <v>67</v>
      </c>
      <c r="AB239" s="1" t="s">
        <v>67</v>
      </c>
      <c r="AC239" s="1" t="s">
        <v>69</v>
      </c>
      <c r="AD239" s="1" t="s">
        <v>147</v>
      </c>
      <c r="AE239" s="1" t="s">
        <v>67</v>
      </c>
      <c r="AF239" s="1" t="s">
        <v>67</v>
      </c>
      <c r="AG239" s="1" t="s">
        <v>67</v>
      </c>
    </row>
    <row r="240" spans="1:33" x14ac:dyDescent="0.25">
      <c r="A240" s="1" t="s">
        <v>137</v>
      </c>
      <c r="B240" s="1" t="s">
        <v>95</v>
      </c>
      <c r="C240" s="1" t="s">
        <v>96</v>
      </c>
      <c r="D240" s="1" t="s">
        <v>71</v>
      </c>
      <c r="E240" s="1" t="s">
        <v>67</v>
      </c>
      <c r="F240" s="1" t="s">
        <v>71</v>
      </c>
      <c r="G240" s="1" t="s">
        <v>69</v>
      </c>
      <c r="H240" s="1" t="s">
        <v>71</v>
      </c>
      <c r="I240" s="1" t="s">
        <v>69</v>
      </c>
      <c r="J240" s="1" t="s">
        <v>147</v>
      </c>
      <c r="K240" s="1" t="s">
        <v>71</v>
      </c>
      <c r="L240" s="1" t="s">
        <v>147</v>
      </c>
      <c r="M240" s="1" t="s">
        <v>67</v>
      </c>
      <c r="N240" s="1" t="s">
        <v>71</v>
      </c>
      <c r="O240" s="1" t="s">
        <v>147</v>
      </c>
      <c r="P240" s="1" t="s">
        <v>67</v>
      </c>
      <c r="Q240" s="1" t="s">
        <v>147</v>
      </c>
      <c r="R240" s="1" t="s">
        <v>34</v>
      </c>
      <c r="S240" s="1" t="s">
        <v>67</v>
      </c>
      <c r="T240" s="1" t="s">
        <v>67</v>
      </c>
      <c r="U240" s="1" t="s">
        <v>71</v>
      </c>
      <c r="V240" s="1" t="s">
        <v>67</v>
      </c>
      <c r="W240" s="1" t="s">
        <v>71</v>
      </c>
      <c r="X240" s="1" t="s">
        <v>67</v>
      </c>
      <c r="Y240" s="1" t="s">
        <v>69</v>
      </c>
      <c r="Z240" s="1" t="s">
        <v>73</v>
      </c>
      <c r="AA240" s="1" t="s">
        <v>67</v>
      </c>
      <c r="AB240" s="1" t="s">
        <v>67</v>
      </c>
      <c r="AC240" s="1" t="s">
        <v>67</v>
      </c>
      <c r="AD240" s="1" t="s">
        <v>67</v>
      </c>
      <c r="AE240" s="1" t="s">
        <v>71</v>
      </c>
      <c r="AF240" s="1" t="s">
        <v>147</v>
      </c>
      <c r="AG240" s="1" t="s">
        <v>67</v>
      </c>
    </row>
    <row r="241" spans="1:33" x14ac:dyDescent="0.25">
      <c r="A241" s="1" t="s">
        <v>137</v>
      </c>
      <c r="B241" s="1" t="s">
        <v>97</v>
      </c>
      <c r="C241" s="1" t="s">
        <v>98</v>
      </c>
      <c r="D241" s="1" t="s">
        <v>67</v>
      </c>
      <c r="E241" s="1" t="s">
        <v>147</v>
      </c>
      <c r="F241" s="1" t="s">
        <v>69</v>
      </c>
      <c r="G241" s="1" t="s">
        <v>147</v>
      </c>
      <c r="H241" s="1" t="s">
        <v>73</v>
      </c>
      <c r="I241" s="1" t="s">
        <v>147</v>
      </c>
      <c r="J241" s="1" t="s">
        <v>147</v>
      </c>
      <c r="K241" s="1" t="s">
        <v>71</v>
      </c>
      <c r="L241" s="1" t="s">
        <v>67</v>
      </c>
      <c r="M241" s="1" t="s">
        <v>67</v>
      </c>
      <c r="N241" s="1" t="s">
        <v>147</v>
      </c>
      <c r="O241" s="1" t="s">
        <v>147</v>
      </c>
      <c r="P241" s="1" t="s">
        <v>67</v>
      </c>
      <c r="Q241" s="1" t="s">
        <v>147</v>
      </c>
      <c r="R241" s="1" t="s">
        <v>69</v>
      </c>
      <c r="S241" s="1" t="s">
        <v>34</v>
      </c>
      <c r="T241" s="1" t="s">
        <v>67</v>
      </c>
      <c r="U241" s="1" t="s">
        <v>71</v>
      </c>
      <c r="V241" s="1" t="s">
        <v>147</v>
      </c>
      <c r="W241" s="1" t="s">
        <v>69</v>
      </c>
      <c r="X241" s="1" t="s">
        <v>147</v>
      </c>
      <c r="Y241" s="1" t="s">
        <v>147</v>
      </c>
      <c r="Z241" s="1" t="s">
        <v>67</v>
      </c>
      <c r="AA241" s="1" t="s">
        <v>147</v>
      </c>
      <c r="AB241" s="1" t="s">
        <v>69</v>
      </c>
      <c r="AC241" s="1" t="s">
        <v>147</v>
      </c>
      <c r="AD241" s="1" t="s">
        <v>67</v>
      </c>
      <c r="AE241" s="1" t="s">
        <v>71</v>
      </c>
      <c r="AF241" s="1" t="s">
        <v>147</v>
      </c>
      <c r="AG241" s="1" t="s">
        <v>71</v>
      </c>
    </row>
    <row r="242" spans="1:33" x14ac:dyDescent="0.25">
      <c r="A242" s="1" t="s">
        <v>137</v>
      </c>
      <c r="B242" s="1" t="s">
        <v>99</v>
      </c>
      <c r="C242" s="1" t="s">
        <v>100</v>
      </c>
      <c r="D242" s="1" t="s">
        <v>147</v>
      </c>
      <c r="E242" s="1" t="s">
        <v>147</v>
      </c>
      <c r="F242" s="1" t="s">
        <v>69</v>
      </c>
      <c r="G242" s="1" t="s">
        <v>147</v>
      </c>
      <c r="H242" s="1" t="s">
        <v>147</v>
      </c>
      <c r="I242" s="1" t="s">
        <v>69</v>
      </c>
      <c r="J242" s="1" t="s">
        <v>67</v>
      </c>
      <c r="K242" s="1" t="s">
        <v>69</v>
      </c>
      <c r="L242" s="1" t="s">
        <v>67</v>
      </c>
      <c r="M242" s="1" t="s">
        <v>71</v>
      </c>
      <c r="N242" s="1" t="s">
        <v>147</v>
      </c>
      <c r="O242" s="1" t="s">
        <v>71</v>
      </c>
      <c r="P242" s="1" t="s">
        <v>147</v>
      </c>
      <c r="Q242" s="1" t="s">
        <v>147</v>
      </c>
      <c r="R242" s="1" t="s">
        <v>147</v>
      </c>
      <c r="S242" s="1" t="s">
        <v>147</v>
      </c>
      <c r="T242" s="1" t="s">
        <v>34</v>
      </c>
      <c r="U242" s="1" t="s">
        <v>67</v>
      </c>
      <c r="V242" s="1" t="s">
        <v>67</v>
      </c>
      <c r="W242" s="1" t="s">
        <v>147</v>
      </c>
      <c r="X242" s="1" t="s">
        <v>147</v>
      </c>
      <c r="Y242" s="1" t="s">
        <v>147</v>
      </c>
      <c r="Z242" s="1" t="s">
        <v>67</v>
      </c>
      <c r="AA242" s="1" t="s">
        <v>67</v>
      </c>
      <c r="AB242" s="1" t="s">
        <v>69</v>
      </c>
      <c r="AC242" s="1" t="s">
        <v>69</v>
      </c>
      <c r="AD242" s="1" t="s">
        <v>69</v>
      </c>
      <c r="AE242" s="1" t="s">
        <v>147</v>
      </c>
      <c r="AF242" s="1" t="s">
        <v>67</v>
      </c>
      <c r="AG242" s="1" t="s">
        <v>67</v>
      </c>
    </row>
    <row r="243" spans="1:33" x14ac:dyDescent="0.25">
      <c r="A243" s="1" t="s">
        <v>137</v>
      </c>
      <c r="B243" s="1" t="s">
        <v>101</v>
      </c>
      <c r="C243" s="1" t="s">
        <v>102</v>
      </c>
      <c r="D243" s="1" t="s">
        <v>147</v>
      </c>
      <c r="E243" s="1" t="s">
        <v>147</v>
      </c>
      <c r="F243" s="1" t="s">
        <v>73</v>
      </c>
      <c r="G243" s="1" t="s">
        <v>67</v>
      </c>
      <c r="H243" s="1" t="s">
        <v>69</v>
      </c>
      <c r="I243" s="1" t="s">
        <v>67</v>
      </c>
      <c r="J243" s="1" t="s">
        <v>147</v>
      </c>
      <c r="K243" s="1" t="s">
        <v>67</v>
      </c>
      <c r="L243" s="1" t="s">
        <v>69</v>
      </c>
      <c r="M243" s="1" t="s">
        <v>147</v>
      </c>
      <c r="N243" s="1" t="s">
        <v>67</v>
      </c>
      <c r="O243" s="1" t="s">
        <v>67</v>
      </c>
      <c r="P243" s="1" t="s">
        <v>147</v>
      </c>
      <c r="Q243" s="1" t="s">
        <v>147</v>
      </c>
      <c r="R243" s="1" t="s">
        <v>147</v>
      </c>
      <c r="S243" s="1" t="s">
        <v>147</v>
      </c>
      <c r="T243" s="1" t="s">
        <v>147</v>
      </c>
      <c r="U243" s="1" t="s">
        <v>34</v>
      </c>
      <c r="V243" s="1" t="s">
        <v>147</v>
      </c>
      <c r="W243" s="1" t="s">
        <v>67</v>
      </c>
      <c r="X243" s="1" t="s">
        <v>147</v>
      </c>
      <c r="Y243" s="1" t="s">
        <v>147</v>
      </c>
      <c r="Z243" s="1" t="s">
        <v>69</v>
      </c>
      <c r="AA243" s="1" t="s">
        <v>67</v>
      </c>
      <c r="AB243" s="1" t="s">
        <v>147</v>
      </c>
      <c r="AC243" s="1" t="s">
        <v>67</v>
      </c>
      <c r="AD243" s="1" t="s">
        <v>147</v>
      </c>
      <c r="AE243" s="1" t="s">
        <v>69</v>
      </c>
      <c r="AF243" s="1" t="s">
        <v>147</v>
      </c>
      <c r="AG243" s="1" t="s">
        <v>69</v>
      </c>
    </row>
    <row r="244" spans="1:33" x14ac:dyDescent="0.25">
      <c r="A244" s="1" t="s">
        <v>137</v>
      </c>
      <c r="B244" s="1" t="s">
        <v>103</v>
      </c>
      <c r="C244" s="1" t="s">
        <v>104</v>
      </c>
      <c r="D244" s="1" t="s">
        <v>147</v>
      </c>
      <c r="E244" s="1" t="s">
        <v>67</v>
      </c>
      <c r="F244" s="1" t="s">
        <v>67</v>
      </c>
      <c r="G244" s="1" t="s">
        <v>147</v>
      </c>
      <c r="H244" s="1" t="s">
        <v>67</v>
      </c>
      <c r="I244" s="1" t="s">
        <v>67</v>
      </c>
      <c r="J244" s="1" t="s">
        <v>69</v>
      </c>
      <c r="K244" s="1" t="s">
        <v>147</v>
      </c>
      <c r="L244" s="1" t="s">
        <v>69</v>
      </c>
      <c r="M244" s="1" t="s">
        <v>67</v>
      </c>
      <c r="N244" s="1" t="s">
        <v>147</v>
      </c>
      <c r="O244" s="1" t="s">
        <v>67</v>
      </c>
      <c r="P244" s="1" t="s">
        <v>147</v>
      </c>
      <c r="Q244" s="1" t="s">
        <v>67</v>
      </c>
      <c r="R244" s="1" t="s">
        <v>147</v>
      </c>
      <c r="S244" s="1" t="s">
        <v>67</v>
      </c>
      <c r="T244" s="1" t="s">
        <v>69</v>
      </c>
      <c r="U244" s="1" t="s">
        <v>67</v>
      </c>
      <c r="V244" s="1" t="s">
        <v>34</v>
      </c>
      <c r="W244" s="1" t="s">
        <v>67</v>
      </c>
      <c r="X244" s="1" t="s">
        <v>147</v>
      </c>
      <c r="Y244" s="1" t="s">
        <v>67</v>
      </c>
      <c r="Z244" s="1" t="s">
        <v>147</v>
      </c>
      <c r="AA244" s="1" t="s">
        <v>67</v>
      </c>
      <c r="AB244" s="1" t="s">
        <v>147</v>
      </c>
      <c r="AC244" s="1" t="s">
        <v>67</v>
      </c>
      <c r="AD244" s="1" t="s">
        <v>147</v>
      </c>
      <c r="AE244" s="1" t="s">
        <v>147</v>
      </c>
      <c r="AF244" s="1" t="s">
        <v>69</v>
      </c>
      <c r="AG244" s="1" t="s">
        <v>147</v>
      </c>
    </row>
    <row r="245" spans="1:33" x14ac:dyDescent="0.25">
      <c r="A245" s="1" t="s">
        <v>137</v>
      </c>
      <c r="B245" s="1" t="s">
        <v>105</v>
      </c>
      <c r="C245" s="1" t="s">
        <v>106</v>
      </c>
      <c r="D245" s="1" t="s">
        <v>69</v>
      </c>
      <c r="E245" s="1" t="s">
        <v>69</v>
      </c>
      <c r="F245" s="1" t="s">
        <v>71</v>
      </c>
      <c r="G245" s="1" t="s">
        <v>67</v>
      </c>
      <c r="H245" s="1" t="s">
        <v>69</v>
      </c>
      <c r="I245" s="1" t="s">
        <v>67</v>
      </c>
      <c r="J245" s="1" t="s">
        <v>147</v>
      </c>
      <c r="K245" s="1" t="s">
        <v>71</v>
      </c>
      <c r="L245" s="1" t="s">
        <v>147</v>
      </c>
      <c r="M245" s="1" t="s">
        <v>147</v>
      </c>
      <c r="N245" s="1" t="s">
        <v>69</v>
      </c>
      <c r="O245" s="1" t="s">
        <v>67</v>
      </c>
      <c r="P245" s="1" t="s">
        <v>67</v>
      </c>
      <c r="Q245" s="1" t="s">
        <v>147</v>
      </c>
      <c r="R245" s="1" t="s">
        <v>147</v>
      </c>
      <c r="S245" s="1" t="s">
        <v>69</v>
      </c>
      <c r="T245" s="1" t="s">
        <v>67</v>
      </c>
      <c r="U245" s="1" t="s">
        <v>69</v>
      </c>
      <c r="V245" s="1" t="s">
        <v>147</v>
      </c>
      <c r="W245" s="1" t="s">
        <v>34</v>
      </c>
      <c r="X245" s="1" t="s">
        <v>147</v>
      </c>
      <c r="Y245" s="1" t="s">
        <v>69</v>
      </c>
      <c r="Z245" s="1" t="s">
        <v>69</v>
      </c>
      <c r="AA245" s="1" t="s">
        <v>147</v>
      </c>
      <c r="AB245" s="1" t="s">
        <v>67</v>
      </c>
      <c r="AC245" s="1" t="s">
        <v>69</v>
      </c>
      <c r="AD245" s="1" t="s">
        <v>147</v>
      </c>
      <c r="AE245" s="1" t="s">
        <v>69</v>
      </c>
      <c r="AF245" s="1" t="s">
        <v>67</v>
      </c>
      <c r="AG245" s="1" t="s">
        <v>71</v>
      </c>
    </row>
    <row r="246" spans="1:33" x14ac:dyDescent="0.25">
      <c r="A246" s="1" t="s">
        <v>137</v>
      </c>
      <c r="B246" s="1" t="s">
        <v>107</v>
      </c>
      <c r="C246" s="1" t="s">
        <v>134</v>
      </c>
      <c r="D246" s="1" t="s">
        <v>147</v>
      </c>
      <c r="E246" s="1" t="s">
        <v>69</v>
      </c>
      <c r="F246" s="1" t="s">
        <v>67</v>
      </c>
      <c r="G246" s="1" t="s">
        <v>67</v>
      </c>
      <c r="H246" s="1" t="s">
        <v>147</v>
      </c>
      <c r="I246" s="1" t="s">
        <v>71</v>
      </c>
      <c r="J246" s="1" t="s">
        <v>69</v>
      </c>
      <c r="K246" s="1" t="s">
        <v>67</v>
      </c>
      <c r="L246" s="1" t="s">
        <v>71</v>
      </c>
      <c r="M246" s="1" t="s">
        <v>69</v>
      </c>
      <c r="N246" s="1" t="s">
        <v>147</v>
      </c>
      <c r="O246" s="1" t="s">
        <v>67</v>
      </c>
      <c r="P246" s="1" t="s">
        <v>69</v>
      </c>
      <c r="Q246" s="1" t="s">
        <v>71</v>
      </c>
      <c r="R246" s="1" t="s">
        <v>67</v>
      </c>
      <c r="S246" s="1" t="s">
        <v>67</v>
      </c>
      <c r="T246" s="1" t="s">
        <v>71</v>
      </c>
      <c r="U246" s="1" t="s">
        <v>67</v>
      </c>
      <c r="V246" s="1" t="s">
        <v>71</v>
      </c>
      <c r="W246" s="1" t="s">
        <v>67</v>
      </c>
      <c r="X246" s="1" t="s">
        <v>34</v>
      </c>
      <c r="Y246" s="1" t="s">
        <v>69</v>
      </c>
      <c r="Z246" s="1" t="s">
        <v>67</v>
      </c>
      <c r="AA246" s="1" t="s">
        <v>71</v>
      </c>
      <c r="AB246" s="1" t="s">
        <v>71</v>
      </c>
      <c r="AC246" s="1" t="s">
        <v>71</v>
      </c>
      <c r="AD246" s="1" t="s">
        <v>67</v>
      </c>
      <c r="AE246" s="1" t="s">
        <v>67</v>
      </c>
      <c r="AF246" s="1" t="s">
        <v>69</v>
      </c>
      <c r="AG246" s="1" t="s">
        <v>147</v>
      </c>
    </row>
    <row r="247" spans="1:33" x14ac:dyDescent="0.25">
      <c r="A247" s="1" t="s">
        <v>137</v>
      </c>
      <c r="B247" s="1" t="s">
        <v>109</v>
      </c>
      <c r="C247" s="1" t="s">
        <v>108</v>
      </c>
      <c r="D247" s="1" t="s">
        <v>147</v>
      </c>
      <c r="E247" s="1" t="s">
        <v>147</v>
      </c>
      <c r="F247" s="1" t="s">
        <v>71</v>
      </c>
      <c r="G247" s="1" t="s">
        <v>67</v>
      </c>
      <c r="H247" s="1" t="s">
        <v>71</v>
      </c>
      <c r="I247" s="1" t="s">
        <v>147</v>
      </c>
      <c r="J247" s="1" t="s">
        <v>147</v>
      </c>
      <c r="K247" s="1" t="s">
        <v>67</v>
      </c>
      <c r="L247" s="1" t="s">
        <v>67</v>
      </c>
      <c r="M247" s="1" t="s">
        <v>67</v>
      </c>
      <c r="N247" s="1" t="s">
        <v>71</v>
      </c>
      <c r="O247" s="1" t="s">
        <v>147</v>
      </c>
      <c r="P247" s="1" t="s">
        <v>67</v>
      </c>
      <c r="Q247" s="1" t="s">
        <v>147</v>
      </c>
      <c r="R247" s="1" t="s">
        <v>69</v>
      </c>
      <c r="S247" s="1" t="s">
        <v>73</v>
      </c>
      <c r="T247" s="1" t="s">
        <v>67</v>
      </c>
      <c r="U247" s="1" t="s">
        <v>71</v>
      </c>
      <c r="V247" s="1" t="s">
        <v>147</v>
      </c>
      <c r="W247" s="1" t="s">
        <v>67</v>
      </c>
      <c r="X247" s="1" t="s">
        <v>147</v>
      </c>
      <c r="Y247" s="1" t="s">
        <v>34</v>
      </c>
      <c r="Z247" s="1" t="s">
        <v>71</v>
      </c>
      <c r="AA247" s="1" t="s">
        <v>67</v>
      </c>
      <c r="AB247" s="1" t="s">
        <v>67</v>
      </c>
      <c r="AC247" s="1" t="s">
        <v>67</v>
      </c>
      <c r="AD247" s="1" t="s">
        <v>147</v>
      </c>
      <c r="AE247" s="1" t="s">
        <v>71</v>
      </c>
      <c r="AF247" s="1" t="s">
        <v>147</v>
      </c>
      <c r="AG247" s="1" t="s">
        <v>71</v>
      </c>
    </row>
    <row r="248" spans="1:33" x14ac:dyDescent="0.25">
      <c r="A248" s="1" t="s">
        <v>137</v>
      </c>
      <c r="B248" s="1" t="s">
        <v>111</v>
      </c>
      <c r="C248" s="1" t="s">
        <v>110</v>
      </c>
      <c r="D248" s="1" t="s">
        <v>71</v>
      </c>
      <c r="E248" s="1" t="s">
        <v>69</v>
      </c>
      <c r="F248" s="1" t="s">
        <v>71</v>
      </c>
      <c r="G248" s="1" t="s">
        <v>67</v>
      </c>
      <c r="H248" s="1" t="s">
        <v>71</v>
      </c>
      <c r="I248" s="1" t="s">
        <v>147</v>
      </c>
      <c r="J248" s="1" t="s">
        <v>147</v>
      </c>
      <c r="K248" s="1" t="s">
        <v>71</v>
      </c>
      <c r="L248" s="1" t="s">
        <v>69</v>
      </c>
      <c r="M248" s="1" t="s">
        <v>147</v>
      </c>
      <c r="N248" s="1" t="s">
        <v>69</v>
      </c>
      <c r="O248" s="1" t="s">
        <v>147</v>
      </c>
      <c r="P248" s="1" t="s">
        <v>67</v>
      </c>
      <c r="Q248" s="1" t="s">
        <v>147</v>
      </c>
      <c r="R248" s="1" t="s">
        <v>147</v>
      </c>
      <c r="S248" s="1" t="s">
        <v>69</v>
      </c>
      <c r="T248" s="1" t="s">
        <v>147</v>
      </c>
      <c r="U248" s="1" t="s">
        <v>69</v>
      </c>
      <c r="V248" s="1" t="s">
        <v>67</v>
      </c>
      <c r="W248" s="1" t="s">
        <v>67</v>
      </c>
      <c r="X248" s="1" t="s">
        <v>147</v>
      </c>
      <c r="Y248" s="1" t="s">
        <v>67</v>
      </c>
      <c r="Z248" s="1" t="s">
        <v>34</v>
      </c>
      <c r="AA248" s="1" t="s">
        <v>67</v>
      </c>
      <c r="AB248" s="1" t="s">
        <v>147</v>
      </c>
      <c r="AC248" s="1" t="s">
        <v>67</v>
      </c>
      <c r="AD248" s="1" t="s">
        <v>147</v>
      </c>
      <c r="AE248" s="1" t="s">
        <v>69</v>
      </c>
      <c r="AF248" s="1" t="s">
        <v>67</v>
      </c>
      <c r="AG248" s="1" t="s">
        <v>71</v>
      </c>
    </row>
    <row r="249" spans="1:33" x14ac:dyDescent="0.25">
      <c r="A249" s="1" t="s">
        <v>137</v>
      </c>
      <c r="B249" s="1" t="s">
        <v>113</v>
      </c>
      <c r="C249" s="1" t="s">
        <v>112</v>
      </c>
      <c r="D249" s="1" t="s">
        <v>67</v>
      </c>
      <c r="E249" s="1" t="s">
        <v>67</v>
      </c>
      <c r="F249" s="1" t="s">
        <v>67</v>
      </c>
      <c r="G249" s="1" t="s">
        <v>147</v>
      </c>
      <c r="H249" s="1" t="s">
        <v>67</v>
      </c>
      <c r="I249" s="1" t="s">
        <v>67</v>
      </c>
      <c r="J249" s="1" t="s">
        <v>147</v>
      </c>
      <c r="K249" s="1" t="s">
        <v>67</v>
      </c>
      <c r="L249" s="1" t="s">
        <v>67</v>
      </c>
      <c r="M249" s="1" t="s">
        <v>69</v>
      </c>
      <c r="N249" s="1" t="s">
        <v>67</v>
      </c>
      <c r="O249" s="1" t="s">
        <v>71</v>
      </c>
      <c r="P249" s="1" t="s">
        <v>69</v>
      </c>
      <c r="Q249" s="1" t="s">
        <v>69</v>
      </c>
      <c r="R249" s="1" t="s">
        <v>147</v>
      </c>
      <c r="S249" s="1" t="s">
        <v>69</v>
      </c>
      <c r="T249" s="1" t="s">
        <v>69</v>
      </c>
      <c r="U249" s="1" t="s">
        <v>147</v>
      </c>
      <c r="V249" s="1" t="s">
        <v>71</v>
      </c>
      <c r="W249" s="1" t="s">
        <v>67</v>
      </c>
      <c r="X249" s="1" t="s">
        <v>147</v>
      </c>
      <c r="Y249" s="1" t="s">
        <v>147</v>
      </c>
      <c r="Z249" s="1" t="s">
        <v>147</v>
      </c>
      <c r="AA249" s="1" t="s">
        <v>34</v>
      </c>
      <c r="AB249" s="1" t="s">
        <v>69</v>
      </c>
      <c r="AC249" s="1" t="s">
        <v>71</v>
      </c>
      <c r="AD249" s="1" t="s">
        <v>147</v>
      </c>
      <c r="AE249" s="1" t="s">
        <v>147</v>
      </c>
      <c r="AF249" s="1" t="s">
        <v>69</v>
      </c>
      <c r="AG249" s="1" t="s">
        <v>67</v>
      </c>
    </row>
    <row r="250" spans="1:33" x14ac:dyDescent="0.25">
      <c r="A250" s="1" t="s">
        <v>137</v>
      </c>
      <c r="B250" s="1" t="s">
        <v>115</v>
      </c>
      <c r="C250" s="1" t="s">
        <v>114</v>
      </c>
      <c r="D250" s="1" t="s">
        <v>67</v>
      </c>
      <c r="E250" s="1" t="s">
        <v>147</v>
      </c>
      <c r="F250" s="1" t="s">
        <v>67</v>
      </c>
      <c r="G250" s="1" t="s">
        <v>67</v>
      </c>
      <c r="H250" s="1" t="s">
        <v>67</v>
      </c>
      <c r="I250" s="1" t="s">
        <v>67</v>
      </c>
      <c r="J250" s="1" t="s">
        <v>69</v>
      </c>
      <c r="K250" s="1" t="s">
        <v>147</v>
      </c>
      <c r="L250" s="1" t="s">
        <v>71</v>
      </c>
      <c r="M250" s="1" t="s">
        <v>147</v>
      </c>
      <c r="N250" s="1" t="s">
        <v>147</v>
      </c>
      <c r="O250" s="1" t="s">
        <v>67</v>
      </c>
      <c r="P250" s="1" t="s">
        <v>67</v>
      </c>
      <c r="Q250" s="1" t="s">
        <v>69</v>
      </c>
      <c r="R250" s="1" t="s">
        <v>147</v>
      </c>
      <c r="S250" s="1" t="s">
        <v>147</v>
      </c>
      <c r="T250" s="1" t="s">
        <v>67</v>
      </c>
      <c r="U250" s="1" t="s">
        <v>67</v>
      </c>
      <c r="V250" s="1" t="s">
        <v>73</v>
      </c>
      <c r="W250" s="1" t="s">
        <v>147</v>
      </c>
      <c r="X250" s="1" t="s">
        <v>67</v>
      </c>
      <c r="Y250" s="1" t="s">
        <v>147</v>
      </c>
      <c r="Z250" s="1" t="s">
        <v>67</v>
      </c>
      <c r="AA250" s="1" t="s">
        <v>67</v>
      </c>
      <c r="AB250" s="1" t="s">
        <v>34</v>
      </c>
      <c r="AC250" s="1" t="s">
        <v>69</v>
      </c>
      <c r="AD250" s="1" t="s">
        <v>67</v>
      </c>
      <c r="AE250" s="1" t="s">
        <v>67</v>
      </c>
      <c r="AF250" s="1" t="s">
        <v>147</v>
      </c>
      <c r="AG250" s="1" t="s">
        <v>67</v>
      </c>
    </row>
    <row r="251" spans="1:33" x14ac:dyDescent="0.25">
      <c r="A251" s="1" t="s">
        <v>137</v>
      </c>
      <c r="B251" s="1" t="s">
        <v>117</v>
      </c>
      <c r="C251" s="1" t="s">
        <v>116</v>
      </c>
      <c r="D251" s="1" t="s">
        <v>147</v>
      </c>
      <c r="E251" s="1" t="s">
        <v>67</v>
      </c>
      <c r="F251" s="1" t="s">
        <v>67</v>
      </c>
      <c r="G251" s="1" t="s">
        <v>147</v>
      </c>
      <c r="H251" s="1" t="s">
        <v>147</v>
      </c>
      <c r="I251" s="1" t="s">
        <v>67</v>
      </c>
      <c r="J251" s="1" t="s">
        <v>147</v>
      </c>
      <c r="K251" s="1" t="s">
        <v>147</v>
      </c>
      <c r="L251" s="1" t="s">
        <v>67</v>
      </c>
      <c r="M251" s="1" t="s">
        <v>147</v>
      </c>
      <c r="N251" s="1" t="s">
        <v>67</v>
      </c>
      <c r="O251" s="1" t="s">
        <v>147</v>
      </c>
      <c r="P251" s="1" t="s">
        <v>69</v>
      </c>
      <c r="Q251" s="1" t="s">
        <v>67</v>
      </c>
      <c r="R251" s="1" t="s">
        <v>147</v>
      </c>
      <c r="S251" s="1" t="s">
        <v>67</v>
      </c>
      <c r="T251" s="1" t="s">
        <v>69</v>
      </c>
      <c r="U251" s="1" t="s">
        <v>147</v>
      </c>
      <c r="V251" s="1" t="s">
        <v>71</v>
      </c>
      <c r="W251" s="1" t="s">
        <v>147</v>
      </c>
      <c r="X251" s="1" t="s">
        <v>67</v>
      </c>
      <c r="Y251" s="1" t="s">
        <v>147</v>
      </c>
      <c r="Z251" s="1" t="s">
        <v>147</v>
      </c>
      <c r="AA251" s="1" t="s">
        <v>147</v>
      </c>
      <c r="AB251" s="1" t="s">
        <v>69</v>
      </c>
      <c r="AC251" s="1" t="s">
        <v>34</v>
      </c>
      <c r="AD251" s="1" t="s">
        <v>67</v>
      </c>
      <c r="AE251" s="1" t="s">
        <v>67</v>
      </c>
      <c r="AF251" s="1" t="s">
        <v>69</v>
      </c>
      <c r="AG251" s="1" t="s">
        <v>67</v>
      </c>
    </row>
    <row r="252" spans="1:33" x14ac:dyDescent="0.25">
      <c r="A252" s="1" t="s">
        <v>137</v>
      </c>
      <c r="B252" s="1" t="s">
        <v>119</v>
      </c>
      <c r="C252" s="1" t="s">
        <v>118</v>
      </c>
      <c r="D252" s="1" t="s">
        <v>67</v>
      </c>
      <c r="E252" s="1" t="s">
        <v>67</v>
      </c>
      <c r="F252" s="1" t="s">
        <v>67</v>
      </c>
      <c r="G252" s="1" t="s">
        <v>147</v>
      </c>
      <c r="H252" s="1" t="s">
        <v>69</v>
      </c>
      <c r="I252" s="1" t="s">
        <v>69</v>
      </c>
      <c r="J252" s="1" t="s">
        <v>69</v>
      </c>
      <c r="K252" s="1" t="s">
        <v>67</v>
      </c>
      <c r="L252" s="1" t="s">
        <v>71</v>
      </c>
      <c r="M252" s="1" t="s">
        <v>69</v>
      </c>
      <c r="N252" s="1" t="s">
        <v>67</v>
      </c>
      <c r="O252" s="1" t="s">
        <v>69</v>
      </c>
      <c r="P252" s="1" t="s">
        <v>69</v>
      </c>
      <c r="Q252" s="1" t="s">
        <v>73</v>
      </c>
      <c r="R252" s="1" t="s">
        <v>147</v>
      </c>
      <c r="S252" s="1" t="s">
        <v>147</v>
      </c>
      <c r="T252" s="1" t="s">
        <v>67</v>
      </c>
      <c r="U252" s="1" t="s">
        <v>67</v>
      </c>
      <c r="V252" s="1" t="s">
        <v>73</v>
      </c>
      <c r="W252" s="1" t="s">
        <v>67</v>
      </c>
      <c r="X252" s="1" t="s">
        <v>69</v>
      </c>
      <c r="Y252" s="1" t="s">
        <v>69</v>
      </c>
      <c r="Z252" s="1" t="s">
        <v>69</v>
      </c>
      <c r="AA252" s="1" t="s">
        <v>73</v>
      </c>
      <c r="AB252" s="1" t="s">
        <v>69</v>
      </c>
      <c r="AC252" s="1" t="s">
        <v>69</v>
      </c>
      <c r="AD252" s="1" t="s">
        <v>34</v>
      </c>
      <c r="AE252" s="1" t="s">
        <v>67</v>
      </c>
      <c r="AF252" s="1" t="s">
        <v>71</v>
      </c>
      <c r="AG252" s="1" t="s">
        <v>67</v>
      </c>
    </row>
    <row r="253" spans="1:33" x14ac:dyDescent="0.25">
      <c r="A253" s="1" t="s">
        <v>137</v>
      </c>
      <c r="B253" s="1" t="s">
        <v>121</v>
      </c>
      <c r="C253" s="1" t="s">
        <v>122</v>
      </c>
      <c r="D253" s="1" t="s">
        <v>67</v>
      </c>
      <c r="E253" s="1" t="s">
        <v>69</v>
      </c>
      <c r="F253" s="1" t="s">
        <v>67</v>
      </c>
      <c r="G253" s="1" t="s">
        <v>147</v>
      </c>
      <c r="H253" s="1" t="s">
        <v>71</v>
      </c>
      <c r="I253" s="1" t="s">
        <v>147</v>
      </c>
      <c r="J253" s="1" t="s">
        <v>67</v>
      </c>
      <c r="K253" s="1" t="s">
        <v>67</v>
      </c>
      <c r="L253" s="1" t="s">
        <v>67</v>
      </c>
      <c r="M253" s="1" t="s">
        <v>67</v>
      </c>
      <c r="N253" s="1" t="s">
        <v>147</v>
      </c>
      <c r="O253" s="1" t="s">
        <v>147</v>
      </c>
      <c r="P253" s="1" t="s">
        <v>147</v>
      </c>
      <c r="Q253" s="1" t="s">
        <v>67</v>
      </c>
      <c r="R253" s="1" t="s">
        <v>147</v>
      </c>
      <c r="S253" s="1" t="s">
        <v>147</v>
      </c>
      <c r="T253" s="1" t="s">
        <v>67</v>
      </c>
      <c r="U253" s="1" t="s">
        <v>69</v>
      </c>
      <c r="V253" s="1" t="s">
        <v>67</v>
      </c>
      <c r="W253" s="1" t="s">
        <v>69</v>
      </c>
      <c r="X253" s="1" t="s">
        <v>147</v>
      </c>
      <c r="Y253" s="1" t="s">
        <v>147</v>
      </c>
      <c r="Z253" s="1" t="s">
        <v>67</v>
      </c>
      <c r="AA253" s="1" t="s">
        <v>67</v>
      </c>
      <c r="AB253" s="1" t="s">
        <v>147</v>
      </c>
      <c r="AC253" s="1" t="s">
        <v>147</v>
      </c>
      <c r="AD253" s="1" t="s">
        <v>147</v>
      </c>
      <c r="AE253" s="1" t="s">
        <v>34</v>
      </c>
      <c r="AF253" s="1" t="s">
        <v>67</v>
      </c>
      <c r="AG253" s="1" t="s">
        <v>69</v>
      </c>
    </row>
    <row r="254" spans="1:33" x14ac:dyDescent="0.25">
      <c r="A254" s="1" t="s">
        <v>137</v>
      </c>
      <c r="B254" s="1" t="s">
        <v>123</v>
      </c>
      <c r="C254" s="1" t="s">
        <v>124</v>
      </c>
      <c r="D254" s="1" t="s">
        <v>147</v>
      </c>
      <c r="E254" s="1" t="s">
        <v>147</v>
      </c>
      <c r="F254" s="1" t="s">
        <v>67</v>
      </c>
      <c r="G254" s="1" t="s">
        <v>147</v>
      </c>
      <c r="H254" s="1" t="s">
        <v>69</v>
      </c>
      <c r="I254" s="1" t="s">
        <v>67</v>
      </c>
      <c r="J254" s="1" t="s">
        <v>69</v>
      </c>
      <c r="K254" s="1" t="s">
        <v>67</v>
      </c>
      <c r="L254" s="1" t="s">
        <v>71</v>
      </c>
      <c r="M254" s="1" t="s">
        <v>69</v>
      </c>
      <c r="N254" s="1" t="s">
        <v>147</v>
      </c>
      <c r="O254" s="1" t="s">
        <v>67</v>
      </c>
      <c r="P254" s="1" t="s">
        <v>69</v>
      </c>
      <c r="Q254" s="1" t="s">
        <v>69</v>
      </c>
      <c r="R254" s="1" t="s">
        <v>67</v>
      </c>
      <c r="S254" s="1" t="s">
        <v>67</v>
      </c>
      <c r="T254" s="1" t="s">
        <v>69</v>
      </c>
      <c r="U254" s="1" t="s">
        <v>69</v>
      </c>
      <c r="V254" s="1" t="s">
        <v>67</v>
      </c>
      <c r="W254" s="1" t="s">
        <v>147</v>
      </c>
      <c r="X254" s="1" t="s">
        <v>67</v>
      </c>
      <c r="Y254" s="1" t="s">
        <v>67</v>
      </c>
      <c r="Z254" s="1" t="s">
        <v>67</v>
      </c>
      <c r="AA254" s="1" t="s">
        <v>67</v>
      </c>
      <c r="AB254" s="1" t="s">
        <v>73</v>
      </c>
      <c r="AC254" s="1" t="s">
        <v>69</v>
      </c>
      <c r="AD254" s="1" t="s">
        <v>67</v>
      </c>
      <c r="AE254" s="1" t="s">
        <v>147</v>
      </c>
      <c r="AF254" s="1" t="s">
        <v>34</v>
      </c>
      <c r="AG254" s="1" t="s">
        <v>67</v>
      </c>
    </row>
    <row r="255" spans="1:33" x14ac:dyDescent="0.25">
      <c r="A255" s="1" t="s">
        <v>137</v>
      </c>
      <c r="B255" s="1" t="s">
        <v>125</v>
      </c>
      <c r="C255" s="1" t="s">
        <v>126</v>
      </c>
      <c r="D255" s="1" t="s">
        <v>147</v>
      </c>
      <c r="E255" s="1" t="s">
        <v>147</v>
      </c>
      <c r="F255" s="1" t="s">
        <v>73</v>
      </c>
      <c r="G255" s="1" t="s">
        <v>67</v>
      </c>
      <c r="H255" s="1" t="s">
        <v>69</v>
      </c>
      <c r="I255" s="1" t="s">
        <v>147</v>
      </c>
      <c r="J255" s="1" t="s">
        <v>147</v>
      </c>
      <c r="K255" s="1" t="s">
        <v>67</v>
      </c>
      <c r="L255" s="1" t="s">
        <v>147</v>
      </c>
      <c r="M255" s="1" t="s">
        <v>147</v>
      </c>
      <c r="N255" s="1" t="s">
        <v>147</v>
      </c>
      <c r="O255" s="1" t="s">
        <v>147</v>
      </c>
      <c r="P255" s="1" t="s">
        <v>67</v>
      </c>
      <c r="Q255" s="1" t="s">
        <v>147</v>
      </c>
      <c r="R255" s="1" t="s">
        <v>69</v>
      </c>
      <c r="S255" s="1" t="s">
        <v>67</v>
      </c>
      <c r="T255" s="1" t="s">
        <v>147</v>
      </c>
      <c r="U255" s="1" t="s">
        <v>67</v>
      </c>
      <c r="V255" s="1" t="s">
        <v>67</v>
      </c>
      <c r="W255" s="1" t="s">
        <v>147</v>
      </c>
      <c r="X255" s="1" t="s">
        <v>67</v>
      </c>
      <c r="Y255" s="1" t="s">
        <v>67</v>
      </c>
      <c r="Z255" s="1" t="s">
        <v>67</v>
      </c>
      <c r="AA255" s="1" t="s">
        <v>147</v>
      </c>
      <c r="AB255" s="1" t="s">
        <v>67</v>
      </c>
      <c r="AC255" s="1" t="s">
        <v>147</v>
      </c>
      <c r="AD255" s="1" t="s">
        <v>147</v>
      </c>
      <c r="AE255" s="1" t="s">
        <v>69</v>
      </c>
      <c r="AF255" s="1" t="s">
        <v>147</v>
      </c>
      <c r="AG255" s="1" t="s">
        <v>34</v>
      </c>
    </row>
    <row r="256" spans="1:33" x14ac:dyDescent="0.25">
      <c r="A256" s="1" t="s">
        <v>138</v>
      </c>
      <c r="B256" s="1" t="s">
        <v>34</v>
      </c>
      <c r="C256" s="1" t="s">
        <v>34</v>
      </c>
      <c r="D256" s="1" t="s">
        <v>34</v>
      </c>
      <c r="E256" s="1" t="s">
        <v>34</v>
      </c>
      <c r="F256" s="1" t="s">
        <v>34</v>
      </c>
      <c r="G256" s="1" t="s">
        <v>34</v>
      </c>
      <c r="H256" s="1" t="s">
        <v>34</v>
      </c>
      <c r="I256" s="1" t="s">
        <v>34</v>
      </c>
      <c r="J256" s="1" t="s">
        <v>34</v>
      </c>
      <c r="K256" s="1" t="s">
        <v>34</v>
      </c>
      <c r="L256" s="1" t="s">
        <v>34</v>
      </c>
      <c r="M256" s="1" t="s">
        <v>34</v>
      </c>
      <c r="N256" s="1" t="s">
        <v>34</v>
      </c>
      <c r="O256" s="1" t="s">
        <v>34</v>
      </c>
      <c r="P256" s="1" t="s">
        <v>34</v>
      </c>
      <c r="Q256" s="1" t="s">
        <v>34</v>
      </c>
      <c r="R256" s="1" t="s">
        <v>34</v>
      </c>
      <c r="S256" s="1" t="s">
        <v>34</v>
      </c>
      <c r="T256" s="1" t="s">
        <v>34</v>
      </c>
      <c r="U256" s="1" t="s">
        <v>34</v>
      </c>
      <c r="V256" s="1" t="s">
        <v>34</v>
      </c>
      <c r="W256" s="1" t="s">
        <v>34</v>
      </c>
      <c r="X256" s="1" t="s">
        <v>34</v>
      </c>
      <c r="Y256" s="1" t="s">
        <v>34</v>
      </c>
      <c r="Z256" s="1" t="s">
        <v>34</v>
      </c>
      <c r="AA256" s="1" t="s">
        <v>34</v>
      </c>
      <c r="AB256" s="1" t="s">
        <v>34</v>
      </c>
      <c r="AC256" s="1" t="s">
        <v>34</v>
      </c>
      <c r="AD256" s="1" t="s">
        <v>34</v>
      </c>
      <c r="AE256" s="1" t="s">
        <v>34</v>
      </c>
      <c r="AF256" s="1" t="s">
        <v>34</v>
      </c>
      <c r="AG256" s="1" t="s">
        <v>34</v>
      </c>
    </row>
    <row r="257" spans="1:33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139</v>
      </c>
      <c r="G257" s="1" t="s">
        <v>39</v>
      </c>
      <c r="H257" s="1" t="s">
        <v>40</v>
      </c>
      <c r="I257" s="1" t="s">
        <v>41</v>
      </c>
      <c r="J257" s="1" t="s">
        <v>42</v>
      </c>
      <c r="K257" s="1" t="s">
        <v>43</v>
      </c>
      <c r="L257" s="1" t="s">
        <v>44</v>
      </c>
      <c r="M257" s="1" t="s">
        <v>45</v>
      </c>
      <c r="N257" s="1" t="s">
        <v>46</v>
      </c>
      <c r="O257" s="1" t="s">
        <v>47</v>
      </c>
      <c r="P257" s="1" t="s">
        <v>48</v>
      </c>
      <c r="Q257" s="1" t="s">
        <v>49</v>
      </c>
      <c r="R257" s="1" t="s">
        <v>50</v>
      </c>
      <c r="S257" s="1" t="s">
        <v>51</v>
      </c>
      <c r="T257" s="1" t="s">
        <v>52</v>
      </c>
      <c r="U257" s="1" t="s">
        <v>53</v>
      </c>
      <c r="V257" s="1" t="s">
        <v>55</v>
      </c>
      <c r="W257" s="1" t="s">
        <v>56</v>
      </c>
      <c r="X257" s="1" t="s">
        <v>133</v>
      </c>
      <c r="Y257" s="1" t="s">
        <v>57</v>
      </c>
      <c r="Z257" s="1" t="s">
        <v>58</v>
      </c>
      <c r="AA257" s="1" t="s">
        <v>59</v>
      </c>
      <c r="AB257" s="1" t="s">
        <v>60</v>
      </c>
      <c r="AC257" s="1" t="s">
        <v>61</v>
      </c>
      <c r="AD257" s="1" t="s">
        <v>62</v>
      </c>
      <c r="AE257" s="1" t="s">
        <v>64</v>
      </c>
      <c r="AF257" s="1" t="s">
        <v>65</v>
      </c>
      <c r="AG257" s="1" t="s">
        <v>66</v>
      </c>
    </row>
    <row r="258" spans="1:33" x14ac:dyDescent="0.25">
      <c r="A258" s="1" t="s">
        <v>138</v>
      </c>
      <c r="B258" s="1" t="s">
        <v>67</v>
      </c>
      <c r="C258" s="1" t="s">
        <v>68</v>
      </c>
      <c r="D258" s="1" t="s">
        <v>34</v>
      </c>
      <c r="E258" s="1" t="s">
        <v>67</v>
      </c>
      <c r="F258" s="1" t="s">
        <v>69</v>
      </c>
      <c r="G258" s="1" t="s">
        <v>73</v>
      </c>
      <c r="H258" s="1" t="s">
        <v>67</v>
      </c>
      <c r="I258" s="1" t="s">
        <v>69</v>
      </c>
      <c r="J258" s="1" t="s">
        <v>67</v>
      </c>
      <c r="K258" s="1" t="s">
        <v>67</v>
      </c>
      <c r="L258" s="1" t="s">
        <v>69</v>
      </c>
      <c r="M258" s="1" t="s">
        <v>147</v>
      </c>
      <c r="N258" s="1" t="s">
        <v>147</v>
      </c>
      <c r="O258" s="1" t="s">
        <v>69</v>
      </c>
      <c r="P258" s="1" t="s">
        <v>67</v>
      </c>
      <c r="Q258" s="1" t="s">
        <v>67</v>
      </c>
      <c r="R258" s="1" t="s">
        <v>69</v>
      </c>
      <c r="S258" s="1" t="s">
        <v>147</v>
      </c>
      <c r="T258" s="1" t="s">
        <v>73</v>
      </c>
      <c r="U258" s="1" t="s">
        <v>67</v>
      </c>
      <c r="V258" s="1" t="s">
        <v>67</v>
      </c>
      <c r="W258" s="1" t="s">
        <v>147</v>
      </c>
      <c r="X258" s="1" t="s">
        <v>67</v>
      </c>
      <c r="Y258" s="1" t="s">
        <v>73</v>
      </c>
      <c r="Z258" s="1" t="s">
        <v>69</v>
      </c>
      <c r="AA258" s="1" t="s">
        <v>67</v>
      </c>
      <c r="AB258" s="1" t="s">
        <v>67</v>
      </c>
      <c r="AC258" s="1" t="s">
        <v>69</v>
      </c>
      <c r="AD258" s="1" t="s">
        <v>147</v>
      </c>
      <c r="AE258" s="1" t="s">
        <v>69</v>
      </c>
      <c r="AF258" s="1" t="s">
        <v>69</v>
      </c>
      <c r="AG258" s="1" t="s">
        <v>71</v>
      </c>
    </row>
    <row r="259" spans="1:33" x14ac:dyDescent="0.25">
      <c r="A259" s="1" t="s">
        <v>138</v>
      </c>
      <c r="B259" s="1" t="s">
        <v>69</v>
      </c>
      <c r="C259" s="1" t="s">
        <v>70</v>
      </c>
      <c r="D259" s="1" t="s">
        <v>71</v>
      </c>
      <c r="E259" s="1" t="s">
        <v>34</v>
      </c>
      <c r="F259" s="1" t="s">
        <v>67</v>
      </c>
      <c r="G259" s="1" t="s">
        <v>69</v>
      </c>
      <c r="H259" s="1" t="s">
        <v>69</v>
      </c>
      <c r="I259" s="1" t="s">
        <v>69</v>
      </c>
      <c r="J259" s="1" t="s">
        <v>67</v>
      </c>
      <c r="K259" s="1" t="s">
        <v>67</v>
      </c>
      <c r="L259" s="1" t="s">
        <v>67</v>
      </c>
      <c r="M259" s="1" t="s">
        <v>67</v>
      </c>
      <c r="N259" s="1" t="s">
        <v>67</v>
      </c>
      <c r="O259" s="1" t="s">
        <v>69</v>
      </c>
      <c r="P259" s="1" t="s">
        <v>67</v>
      </c>
      <c r="Q259" s="1" t="s">
        <v>67</v>
      </c>
      <c r="R259" s="1" t="s">
        <v>147</v>
      </c>
      <c r="S259" s="1" t="s">
        <v>67</v>
      </c>
      <c r="T259" s="1" t="s">
        <v>67</v>
      </c>
      <c r="U259" s="1" t="s">
        <v>67</v>
      </c>
      <c r="V259" s="1" t="s">
        <v>147</v>
      </c>
      <c r="W259" s="1" t="s">
        <v>67</v>
      </c>
      <c r="X259" s="1" t="s">
        <v>67</v>
      </c>
      <c r="Y259" s="1" t="s">
        <v>71</v>
      </c>
      <c r="Z259" s="1" t="s">
        <v>69</v>
      </c>
      <c r="AA259" s="1" t="s">
        <v>69</v>
      </c>
      <c r="AB259" s="1" t="s">
        <v>67</v>
      </c>
      <c r="AC259" s="1" t="s">
        <v>67</v>
      </c>
      <c r="AD259" s="1" t="s">
        <v>147</v>
      </c>
      <c r="AE259" s="1" t="s">
        <v>71</v>
      </c>
      <c r="AF259" s="1" t="s">
        <v>69</v>
      </c>
      <c r="AG259" s="1" t="s">
        <v>71</v>
      </c>
    </row>
    <row r="260" spans="1:33" x14ac:dyDescent="0.25">
      <c r="A260" s="1" t="s">
        <v>138</v>
      </c>
      <c r="B260" s="1" t="s">
        <v>71</v>
      </c>
      <c r="C260" s="1" t="s">
        <v>140</v>
      </c>
      <c r="D260" s="1" t="s">
        <v>69</v>
      </c>
      <c r="E260" s="1" t="s">
        <v>71</v>
      </c>
      <c r="F260" s="1" t="s">
        <v>34</v>
      </c>
      <c r="G260" s="1" t="s">
        <v>71</v>
      </c>
      <c r="H260" s="1" t="s">
        <v>67</v>
      </c>
      <c r="I260" s="1" t="s">
        <v>71</v>
      </c>
      <c r="J260" s="1" t="s">
        <v>67</v>
      </c>
      <c r="K260" s="1" t="s">
        <v>67</v>
      </c>
      <c r="L260" s="1" t="s">
        <v>73</v>
      </c>
      <c r="M260" s="1" t="s">
        <v>147</v>
      </c>
      <c r="N260" s="1" t="s">
        <v>147</v>
      </c>
      <c r="O260" s="1" t="s">
        <v>71</v>
      </c>
      <c r="P260" s="1" t="s">
        <v>67</v>
      </c>
      <c r="Q260" s="1" t="s">
        <v>147</v>
      </c>
      <c r="R260" s="1" t="s">
        <v>147</v>
      </c>
      <c r="S260" s="1" t="s">
        <v>147</v>
      </c>
      <c r="T260" s="1" t="s">
        <v>69</v>
      </c>
      <c r="U260" s="1" t="s">
        <v>67</v>
      </c>
      <c r="V260" s="1" t="s">
        <v>69</v>
      </c>
      <c r="W260" s="1" t="s">
        <v>69</v>
      </c>
      <c r="X260" s="1" t="s">
        <v>67</v>
      </c>
      <c r="Y260" s="1" t="s">
        <v>73</v>
      </c>
      <c r="Z260" s="1" t="s">
        <v>71</v>
      </c>
      <c r="AA260" s="1" t="s">
        <v>69</v>
      </c>
      <c r="AB260" s="1" t="s">
        <v>69</v>
      </c>
      <c r="AC260" s="1" t="s">
        <v>69</v>
      </c>
      <c r="AD260" s="1" t="s">
        <v>147</v>
      </c>
      <c r="AE260" s="1" t="s">
        <v>71</v>
      </c>
      <c r="AF260" s="1" t="s">
        <v>147</v>
      </c>
      <c r="AG260" s="1" t="s">
        <v>71</v>
      </c>
    </row>
    <row r="261" spans="1:33" x14ac:dyDescent="0.25">
      <c r="A261" s="1" t="s">
        <v>138</v>
      </c>
      <c r="B261" s="1" t="s">
        <v>73</v>
      </c>
      <c r="C261" s="1" t="s">
        <v>72</v>
      </c>
      <c r="D261" s="1" t="s">
        <v>147</v>
      </c>
      <c r="E261" s="1" t="s">
        <v>69</v>
      </c>
      <c r="F261" s="1" t="s">
        <v>147</v>
      </c>
      <c r="G261" s="1" t="s">
        <v>34</v>
      </c>
      <c r="H261" s="1" t="s">
        <v>67</v>
      </c>
      <c r="I261" s="1" t="s">
        <v>67</v>
      </c>
      <c r="J261" s="1" t="s">
        <v>67</v>
      </c>
      <c r="K261" s="1" t="s">
        <v>147</v>
      </c>
      <c r="L261" s="1" t="s">
        <v>67</v>
      </c>
      <c r="M261" s="1" t="s">
        <v>147</v>
      </c>
      <c r="N261" s="1" t="s">
        <v>147</v>
      </c>
      <c r="O261" s="1" t="s">
        <v>67</v>
      </c>
      <c r="P261" s="1" t="s">
        <v>147</v>
      </c>
      <c r="Q261" s="1" t="s">
        <v>147</v>
      </c>
      <c r="R261" s="1" t="s">
        <v>147</v>
      </c>
      <c r="S261" s="1" t="s">
        <v>147</v>
      </c>
      <c r="T261" s="1" t="s">
        <v>69</v>
      </c>
      <c r="U261" s="1" t="s">
        <v>69</v>
      </c>
      <c r="V261" s="1" t="s">
        <v>147</v>
      </c>
      <c r="W261" s="1" t="s">
        <v>67</v>
      </c>
      <c r="X261" s="1" t="s">
        <v>147</v>
      </c>
      <c r="Y261" s="1" t="s">
        <v>71</v>
      </c>
      <c r="Z261" s="1" t="s">
        <v>67</v>
      </c>
      <c r="AA261" s="1" t="s">
        <v>147</v>
      </c>
      <c r="AB261" s="1" t="s">
        <v>147</v>
      </c>
      <c r="AC261" s="1" t="s">
        <v>147</v>
      </c>
      <c r="AD261" s="1" t="s">
        <v>147</v>
      </c>
      <c r="AE261" s="1" t="s">
        <v>69</v>
      </c>
      <c r="AF261" s="1" t="s">
        <v>147</v>
      </c>
      <c r="AG261" s="1" t="s">
        <v>71</v>
      </c>
    </row>
    <row r="262" spans="1:33" x14ac:dyDescent="0.25">
      <c r="A262" s="1" t="s">
        <v>138</v>
      </c>
      <c r="B262" s="1" t="s">
        <v>75</v>
      </c>
      <c r="C262" s="1" t="s">
        <v>74</v>
      </c>
      <c r="D262" s="1" t="s">
        <v>69</v>
      </c>
      <c r="E262" s="1" t="s">
        <v>69</v>
      </c>
      <c r="F262" s="1" t="s">
        <v>71</v>
      </c>
      <c r="G262" s="1" t="s">
        <v>69</v>
      </c>
      <c r="H262" s="1" t="s">
        <v>34</v>
      </c>
      <c r="I262" s="1" t="s">
        <v>71</v>
      </c>
      <c r="J262" s="1" t="s">
        <v>67</v>
      </c>
      <c r="K262" s="1" t="s">
        <v>147</v>
      </c>
      <c r="L262" s="1" t="s">
        <v>71</v>
      </c>
      <c r="M262" s="1" t="s">
        <v>69</v>
      </c>
      <c r="N262" s="1" t="s">
        <v>147</v>
      </c>
      <c r="O262" s="1" t="s">
        <v>67</v>
      </c>
      <c r="P262" s="1" t="s">
        <v>147</v>
      </c>
      <c r="Q262" s="1" t="s">
        <v>67</v>
      </c>
      <c r="R262" s="1" t="s">
        <v>147</v>
      </c>
      <c r="S262" s="1" t="s">
        <v>69</v>
      </c>
      <c r="T262" s="1" t="s">
        <v>69</v>
      </c>
      <c r="U262" s="1" t="s">
        <v>69</v>
      </c>
      <c r="V262" s="1" t="s">
        <v>67</v>
      </c>
      <c r="W262" s="1" t="s">
        <v>73</v>
      </c>
      <c r="X262" s="1" t="s">
        <v>147</v>
      </c>
      <c r="Y262" s="1" t="s">
        <v>73</v>
      </c>
      <c r="Z262" s="1" t="s">
        <v>71</v>
      </c>
      <c r="AA262" s="1" t="s">
        <v>67</v>
      </c>
      <c r="AB262" s="1" t="s">
        <v>147</v>
      </c>
      <c r="AC262" s="1" t="s">
        <v>67</v>
      </c>
      <c r="AD262" s="1" t="s">
        <v>147</v>
      </c>
      <c r="AE262" s="1" t="s">
        <v>67</v>
      </c>
      <c r="AF262" s="1" t="s">
        <v>69</v>
      </c>
      <c r="AG262" s="1" t="s">
        <v>69</v>
      </c>
    </row>
    <row r="263" spans="1:33" x14ac:dyDescent="0.25">
      <c r="A263" s="1" t="s">
        <v>138</v>
      </c>
      <c r="B263" s="1" t="s">
        <v>77</v>
      </c>
      <c r="C263" s="1" t="s">
        <v>76</v>
      </c>
      <c r="D263" s="1" t="s">
        <v>69</v>
      </c>
      <c r="E263" s="1" t="s">
        <v>69</v>
      </c>
      <c r="F263" s="1" t="s">
        <v>147</v>
      </c>
      <c r="G263" s="1" t="s">
        <v>69</v>
      </c>
      <c r="H263" s="1" t="s">
        <v>67</v>
      </c>
      <c r="I263" s="1" t="s">
        <v>34</v>
      </c>
      <c r="J263" s="1" t="s">
        <v>147</v>
      </c>
      <c r="K263" s="1" t="s">
        <v>147</v>
      </c>
      <c r="L263" s="1" t="s">
        <v>147</v>
      </c>
      <c r="M263" s="1" t="s">
        <v>147</v>
      </c>
      <c r="N263" s="1" t="s">
        <v>147</v>
      </c>
      <c r="O263" s="1" t="s">
        <v>147</v>
      </c>
      <c r="P263" s="1" t="s">
        <v>67</v>
      </c>
      <c r="Q263" s="1" t="s">
        <v>67</v>
      </c>
      <c r="R263" s="1" t="s">
        <v>147</v>
      </c>
      <c r="S263" s="1" t="s">
        <v>147</v>
      </c>
      <c r="T263" s="1" t="s">
        <v>69</v>
      </c>
      <c r="U263" s="1" t="s">
        <v>147</v>
      </c>
      <c r="V263" s="1" t="s">
        <v>67</v>
      </c>
      <c r="W263" s="1" t="s">
        <v>147</v>
      </c>
      <c r="X263" s="1" t="s">
        <v>67</v>
      </c>
      <c r="Y263" s="1" t="s">
        <v>71</v>
      </c>
      <c r="Z263" s="1" t="s">
        <v>67</v>
      </c>
      <c r="AA263" s="1" t="s">
        <v>147</v>
      </c>
      <c r="AB263" s="1" t="s">
        <v>67</v>
      </c>
      <c r="AC263" s="1" t="s">
        <v>147</v>
      </c>
      <c r="AD263" s="1" t="s">
        <v>147</v>
      </c>
      <c r="AE263" s="1" t="s">
        <v>69</v>
      </c>
      <c r="AF263" s="1" t="s">
        <v>67</v>
      </c>
      <c r="AG263" s="1" t="s">
        <v>71</v>
      </c>
    </row>
    <row r="264" spans="1:33" x14ac:dyDescent="0.25">
      <c r="A264" s="1" t="s">
        <v>138</v>
      </c>
      <c r="B264" s="1" t="s">
        <v>79</v>
      </c>
      <c r="C264" s="1" t="s">
        <v>78</v>
      </c>
      <c r="D264" s="1" t="s">
        <v>67</v>
      </c>
      <c r="E264" s="1" t="s">
        <v>67</v>
      </c>
      <c r="F264" s="1" t="s">
        <v>67</v>
      </c>
      <c r="G264" s="1" t="s">
        <v>67</v>
      </c>
      <c r="H264" s="1" t="s">
        <v>67</v>
      </c>
      <c r="I264" s="1" t="s">
        <v>69</v>
      </c>
      <c r="J264" s="1" t="s">
        <v>34</v>
      </c>
      <c r="K264" s="1" t="s">
        <v>67</v>
      </c>
      <c r="L264" s="1" t="s">
        <v>69</v>
      </c>
      <c r="M264" s="1" t="s">
        <v>67</v>
      </c>
      <c r="N264" s="1" t="s">
        <v>71</v>
      </c>
      <c r="O264" s="1" t="s">
        <v>147</v>
      </c>
      <c r="P264" s="1" t="s">
        <v>67</v>
      </c>
      <c r="Q264" s="1" t="s">
        <v>67</v>
      </c>
      <c r="R264" s="1" t="s">
        <v>67</v>
      </c>
      <c r="S264" s="1" t="s">
        <v>147</v>
      </c>
      <c r="T264" s="1" t="s">
        <v>67</v>
      </c>
      <c r="U264" s="1" t="s">
        <v>69</v>
      </c>
      <c r="V264" s="1" t="s">
        <v>71</v>
      </c>
      <c r="W264" s="1" t="s">
        <v>67</v>
      </c>
      <c r="X264" s="1" t="s">
        <v>147</v>
      </c>
      <c r="Y264" s="1" t="s">
        <v>69</v>
      </c>
      <c r="Z264" s="1" t="s">
        <v>67</v>
      </c>
      <c r="AA264" s="1" t="s">
        <v>71</v>
      </c>
      <c r="AB264" s="1" t="s">
        <v>71</v>
      </c>
      <c r="AC264" s="1" t="s">
        <v>73</v>
      </c>
      <c r="AD264" s="1" t="s">
        <v>147</v>
      </c>
      <c r="AE264" s="1" t="s">
        <v>67</v>
      </c>
      <c r="AF264" s="1" t="s">
        <v>67</v>
      </c>
      <c r="AG264" s="1" t="s">
        <v>69</v>
      </c>
    </row>
    <row r="265" spans="1:33" x14ac:dyDescent="0.25">
      <c r="A265" s="1" t="s">
        <v>138</v>
      </c>
      <c r="B265" s="1" t="s">
        <v>81</v>
      </c>
      <c r="C265" s="1" t="s">
        <v>80</v>
      </c>
      <c r="D265" s="1" t="s">
        <v>67</v>
      </c>
      <c r="E265" s="1" t="s">
        <v>67</v>
      </c>
      <c r="F265" s="1" t="s">
        <v>67</v>
      </c>
      <c r="G265" s="1" t="s">
        <v>69</v>
      </c>
      <c r="H265" s="1" t="s">
        <v>69</v>
      </c>
      <c r="I265" s="1" t="s">
        <v>69</v>
      </c>
      <c r="J265" s="1" t="s">
        <v>69</v>
      </c>
      <c r="K265" s="1" t="s">
        <v>34</v>
      </c>
      <c r="L265" s="1" t="s">
        <v>69</v>
      </c>
      <c r="M265" s="1" t="s">
        <v>71</v>
      </c>
      <c r="N265" s="1" t="s">
        <v>73</v>
      </c>
      <c r="O265" s="1" t="s">
        <v>69</v>
      </c>
      <c r="P265" s="1" t="s">
        <v>69</v>
      </c>
      <c r="Q265" s="1" t="s">
        <v>71</v>
      </c>
      <c r="R265" s="1" t="s">
        <v>71</v>
      </c>
      <c r="S265" s="1" t="s">
        <v>147</v>
      </c>
      <c r="T265" s="1" t="s">
        <v>69</v>
      </c>
      <c r="U265" s="1" t="s">
        <v>69</v>
      </c>
      <c r="V265" s="1" t="s">
        <v>69</v>
      </c>
      <c r="W265" s="1" t="s">
        <v>67</v>
      </c>
      <c r="X265" s="1" t="s">
        <v>71</v>
      </c>
      <c r="Y265" s="1" t="s">
        <v>67</v>
      </c>
      <c r="Z265" s="1" t="s">
        <v>67</v>
      </c>
      <c r="AA265" s="1" t="s">
        <v>69</v>
      </c>
      <c r="AB265" s="1" t="s">
        <v>71</v>
      </c>
      <c r="AC265" s="1" t="s">
        <v>73</v>
      </c>
      <c r="AD265" s="1" t="s">
        <v>69</v>
      </c>
      <c r="AE265" s="1" t="s">
        <v>67</v>
      </c>
      <c r="AF265" s="1" t="s">
        <v>71</v>
      </c>
      <c r="AG265" s="1" t="s">
        <v>147</v>
      </c>
    </row>
    <row r="266" spans="1:33" x14ac:dyDescent="0.25">
      <c r="A266" s="1" t="s">
        <v>138</v>
      </c>
      <c r="B266" s="1" t="s">
        <v>83</v>
      </c>
      <c r="C266" s="1" t="s">
        <v>82</v>
      </c>
      <c r="D266" s="1" t="s">
        <v>67</v>
      </c>
      <c r="E266" s="1" t="s">
        <v>69</v>
      </c>
      <c r="F266" s="1" t="s">
        <v>147</v>
      </c>
      <c r="G266" s="1" t="s">
        <v>71</v>
      </c>
      <c r="H266" s="1" t="s">
        <v>67</v>
      </c>
      <c r="I266" s="1" t="s">
        <v>73</v>
      </c>
      <c r="J266" s="1" t="s">
        <v>147</v>
      </c>
      <c r="K266" s="1" t="s">
        <v>147</v>
      </c>
      <c r="L266" s="1" t="s">
        <v>34</v>
      </c>
      <c r="M266" s="1" t="s">
        <v>147</v>
      </c>
      <c r="N266" s="1" t="s">
        <v>147</v>
      </c>
      <c r="O266" s="1" t="s">
        <v>147</v>
      </c>
      <c r="P266" s="1" t="s">
        <v>147</v>
      </c>
      <c r="Q266" s="1" t="s">
        <v>147</v>
      </c>
      <c r="R266" s="1" t="s">
        <v>147</v>
      </c>
      <c r="S266" s="1" t="s">
        <v>67</v>
      </c>
      <c r="T266" s="1" t="s">
        <v>71</v>
      </c>
      <c r="U266" s="1" t="s">
        <v>147</v>
      </c>
      <c r="V266" s="1" t="s">
        <v>147</v>
      </c>
      <c r="W266" s="1" t="s">
        <v>147</v>
      </c>
      <c r="X266" s="1" t="s">
        <v>147</v>
      </c>
      <c r="Y266" s="1" t="s">
        <v>69</v>
      </c>
      <c r="Z266" s="1" t="s">
        <v>69</v>
      </c>
      <c r="AA266" s="1" t="s">
        <v>67</v>
      </c>
      <c r="AB266" s="1" t="s">
        <v>67</v>
      </c>
      <c r="AC266" s="1" t="s">
        <v>67</v>
      </c>
      <c r="AD266" s="1" t="s">
        <v>67</v>
      </c>
      <c r="AE266" s="1" t="s">
        <v>69</v>
      </c>
      <c r="AF266" s="1" t="s">
        <v>147</v>
      </c>
      <c r="AG266" s="1" t="s">
        <v>73</v>
      </c>
    </row>
    <row r="267" spans="1:33" x14ac:dyDescent="0.25">
      <c r="A267" s="1" t="s">
        <v>138</v>
      </c>
      <c r="B267" s="1" t="s">
        <v>85</v>
      </c>
      <c r="C267" s="1" t="s">
        <v>84</v>
      </c>
      <c r="D267" s="1" t="s">
        <v>69</v>
      </c>
      <c r="E267" s="1" t="s">
        <v>67</v>
      </c>
      <c r="F267" s="1" t="s">
        <v>69</v>
      </c>
      <c r="G267" s="1" t="s">
        <v>69</v>
      </c>
      <c r="H267" s="1" t="s">
        <v>147</v>
      </c>
      <c r="I267" s="1" t="s">
        <v>69</v>
      </c>
      <c r="J267" s="1" t="s">
        <v>69</v>
      </c>
      <c r="K267" s="1" t="s">
        <v>67</v>
      </c>
      <c r="L267" s="1" t="s">
        <v>69</v>
      </c>
      <c r="M267" s="1" t="s">
        <v>34</v>
      </c>
      <c r="N267" s="1" t="s">
        <v>67</v>
      </c>
      <c r="O267" s="1" t="s">
        <v>67</v>
      </c>
      <c r="P267" s="1" t="s">
        <v>71</v>
      </c>
      <c r="Q267" s="1" t="s">
        <v>67</v>
      </c>
      <c r="R267" s="1" t="s">
        <v>147</v>
      </c>
      <c r="S267" s="1" t="s">
        <v>67</v>
      </c>
      <c r="T267" s="1" t="s">
        <v>147</v>
      </c>
      <c r="U267" s="1" t="s">
        <v>73</v>
      </c>
      <c r="V267" s="1" t="s">
        <v>73</v>
      </c>
      <c r="W267" s="1" t="s">
        <v>67</v>
      </c>
      <c r="X267" s="1" t="s">
        <v>67</v>
      </c>
      <c r="Y267" s="1" t="s">
        <v>147</v>
      </c>
      <c r="Z267" s="1" t="s">
        <v>67</v>
      </c>
      <c r="AA267" s="1" t="s">
        <v>73</v>
      </c>
      <c r="AB267" s="1" t="s">
        <v>71</v>
      </c>
      <c r="AC267" s="1" t="s">
        <v>67</v>
      </c>
      <c r="AD267" s="1" t="s">
        <v>69</v>
      </c>
      <c r="AE267" s="1" t="s">
        <v>69</v>
      </c>
      <c r="AF267" s="1" t="s">
        <v>67</v>
      </c>
      <c r="AG267" s="1" t="s">
        <v>69</v>
      </c>
    </row>
    <row r="268" spans="1:33" x14ac:dyDescent="0.25">
      <c r="A268" s="1" t="s">
        <v>138</v>
      </c>
      <c r="B268" s="1" t="s">
        <v>87</v>
      </c>
      <c r="C268" s="1" t="s">
        <v>86</v>
      </c>
      <c r="D268" s="1" t="s">
        <v>69</v>
      </c>
      <c r="E268" s="1" t="s">
        <v>67</v>
      </c>
      <c r="F268" s="1" t="s">
        <v>69</v>
      </c>
      <c r="G268" s="1" t="s">
        <v>69</v>
      </c>
      <c r="H268" s="1" t="s">
        <v>69</v>
      </c>
      <c r="I268" s="1" t="s">
        <v>69</v>
      </c>
      <c r="J268" s="1" t="s">
        <v>67</v>
      </c>
      <c r="K268" s="1" t="s">
        <v>147</v>
      </c>
      <c r="L268" s="1" t="s">
        <v>69</v>
      </c>
      <c r="M268" s="1" t="s">
        <v>71</v>
      </c>
      <c r="N268" s="1" t="s">
        <v>34</v>
      </c>
      <c r="O268" s="1" t="s">
        <v>147</v>
      </c>
      <c r="P268" s="1" t="s">
        <v>67</v>
      </c>
      <c r="Q268" s="1" t="s">
        <v>69</v>
      </c>
      <c r="R268" s="1" t="s">
        <v>67</v>
      </c>
      <c r="S268" s="1" t="s">
        <v>147</v>
      </c>
      <c r="T268" s="1" t="s">
        <v>67</v>
      </c>
      <c r="U268" s="1" t="s">
        <v>69</v>
      </c>
      <c r="V268" s="1" t="s">
        <v>71</v>
      </c>
      <c r="W268" s="1" t="s">
        <v>69</v>
      </c>
      <c r="X268" s="1" t="s">
        <v>67</v>
      </c>
      <c r="Y268" s="1" t="s">
        <v>69</v>
      </c>
      <c r="Z268" s="1" t="s">
        <v>67</v>
      </c>
      <c r="AA268" s="1" t="s">
        <v>69</v>
      </c>
      <c r="AB268" s="1" t="s">
        <v>69</v>
      </c>
      <c r="AC268" s="1" t="s">
        <v>69</v>
      </c>
      <c r="AD268" s="1" t="s">
        <v>67</v>
      </c>
      <c r="AE268" s="1" t="s">
        <v>67</v>
      </c>
      <c r="AF268" s="1" t="s">
        <v>71</v>
      </c>
      <c r="AG268" s="1" t="s">
        <v>67</v>
      </c>
    </row>
    <row r="269" spans="1:33" x14ac:dyDescent="0.25">
      <c r="A269" s="1" t="s">
        <v>138</v>
      </c>
      <c r="B269" s="1" t="s">
        <v>89</v>
      </c>
      <c r="C269" s="1" t="s">
        <v>88</v>
      </c>
      <c r="D269" s="1" t="s">
        <v>69</v>
      </c>
      <c r="E269" s="1" t="s">
        <v>147</v>
      </c>
      <c r="F269" s="1" t="s">
        <v>147</v>
      </c>
      <c r="G269" s="1" t="s">
        <v>71</v>
      </c>
      <c r="H269" s="1" t="s">
        <v>71</v>
      </c>
      <c r="I269" s="1" t="s">
        <v>73</v>
      </c>
      <c r="J269" s="1" t="s">
        <v>69</v>
      </c>
      <c r="K269" s="1" t="s">
        <v>147</v>
      </c>
      <c r="L269" s="1" t="s">
        <v>73</v>
      </c>
      <c r="M269" s="1" t="s">
        <v>67</v>
      </c>
      <c r="N269" s="1" t="s">
        <v>69</v>
      </c>
      <c r="O269" s="1" t="s">
        <v>34</v>
      </c>
      <c r="P269" s="1" t="s">
        <v>67</v>
      </c>
      <c r="Q269" s="1" t="s">
        <v>67</v>
      </c>
      <c r="R269" s="1" t="s">
        <v>69</v>
      </c>
      <c r="S269" s="1" t="s">
        <v>69</v>
      </c>
      <c r="T269" s="1" t="s">
        <v>69</v>
      </c>
      <c r="U269" s="1" t="s">
        <v>67</v>
      </c>
      <c r="V269" s="1" t="s">
        <v>69</v>
      </c>
      <c r="W269" s="1" t="s">
        <v>69</v>
      </c>
      <c r="X269" s="1" t="s">
        <v>147</v>
      </c>
      <c r="Y269" s="1" t="s">
        <v>69</v>
      </c>
      <c r="Z269" s="1" t="s">
        <v>69</v>
      </c>
      <c r="AA269" s="1" t="s">
        <v>69</v>
      </c>
      <c r="AB269" s="1" t="s">
        <v>67</v>
      </c>
      <c r="AC269" s="1" t="s">
        <v>69</v>
      </c>
      <c r="AD269" s="1" t="s">
        <v>147</v>
      </c>
      <c r="AE269" s="1" t="s">
        <v>69</v>
      </c>
      <c r="AF269" s="1" t="s">
        <v>67</v>
      </c>
      <c r="AG269" s="1" t="s">
        <v>71</v>
      </c>
    </row>
    <row r="270" spans="1:33" x14ac:dyDescent="0.25">
      <c r="A270" s="1" t="s">
        <v>138</v>
      </c>
      <c r="B270" s="1" t="s">
        <v>91</v>
      </c>
      <c r="C270" s="1" t="s">
        <v>90</v>
      </c>
      <c r="D270" s="1" t="s">
        <v>67</v>
      </c>
      <c r="E270" s="1" t="s">
        <v>67</v>
      </c>
      <c r="F270" s="1" t="s">
        <v>67</v>
      </c>
      <c r="G270" s="1" t="s">
        <v>69</v>
      </c>
      <c r="H270" s="1" t="s">
        <v>69</v>
      </c>
      <c r="I270" s="1" t="s">
        <v>67</v>
      </c>
      <c r="J270" s="1" t="s">
        <v>69</v>
      </c>
      <c r="K270" s="1" t="s">
        <v>67</v>
      </c>
      <c r="L270" s="1" t="s">
        <v>69</v>
      </c>
      <c r="M270" s="1" t="s">
        <v>67</v>
      </c>
      <c r="N270" s="1" t="s">
        <v>69</v>
      </c>
      <c r="O270" s="1" t="s">
        <v>67</v>
      </c>
      <c r="P270" s="1" t="s">
        <v>34</v>
      </c>
      <c r="Q270" s="1" t="s">
        <v>73</v>
      </c>
      <c r="R270" s="1" t="s">
        <v>71</v>
      </c>
      <c r="S270" s="1" t="s">
        <v>67</v>
      </c>
      <c r="T270" s="1" t="s">
        <v>69</v>
      </c>
      <c r="U270" s="1" t="s">
        <v>73</v>
      </c>
      <c r="V270" s="1" t="s">
        <v>71</v>
      </c>
      <c r="W270" s="1" t="s">
        <v>69</v>
      </c>
      <c r="X270" s="1" t="s">
        <v>147</v>
      </c>
      <c r="Y270" s="1" t="s">
        <v>67</v>
      </c>
      <c r="Z270" s="1" t="s">
        <v>69</v>
      </c>
      <c r="AA270" s="1" t="s">
        <v>71</v>
      </c>
      <c r="AB270" s="1" t="s">
        <v>71</v>
      </c>
      <c r="AC270" s="1" t="s">
        <v>71</v>
      </c>
      <c r="AD270" s="1" t="s">
        <v>69</v>
      </c>
      <c r="AE270" s="1" t="s">
        <v>67</v>
      </c>
      <c r="AF270" s="1" t="s">
        <v>73</v>
      </c>
      <c r="AG270" s="1" t="s">
        <v>67</v>
      </c>
    </row>
    <row r="271" spans="1:33" x14ac:dyDescent="0.25">
      <c r="A271" s="1" t="s">
        <v>138</v>
      </c>
      <c r="B271" s="1" t="s">
        <v>93</v>
      </c>
      <c r="C271" s="1" t="s">
        <v>92</v>
      </c>
      <c r="D271" s="1" t="s">
        <v>67</v>
      </c>
      <c r="E271" s="1" t="s">
        <v>67</v>
      </c>
      <c r="F271" s="1" t="s">
        <v>69</v>
      </c>
      <c r="G271" s="1" t="s">
        <v>69</v>
      </c>
      <c r="H271" s="1" t="s">
        <v>67</v>
      </c>
      <c r="I271" s="1" t="s">
        <v>67</v>
      </c>
      <c r="J271" s="1" t="s">
        <v>71</v>
      </c>
      <c r="K271" s="1" t="s">
        <v>67</v>
      </c>
      <c r="L271" s="1" t="s">
        <v>69</v>
      </c>
      <c r="M271" s="1" t="s">
        <v>71</v>
      </c>
      <c r="N271" s="1" t="s">
        <v>69</v>
      </c>
      <c r="O271" s="1" t="s">
        <v>67</v>
      </c>
      <c r="P271" s="1" t="s">
        <v>147</v>
      </c>
      <c r="Q271" s="1" t="s">
        <v>34</v>
      </c>
      <c r="R271" s="1" t="s">
        <v>67</v>
      </c>
      <c r="S271" s="1" t="s">
        <v>147</v>
      </c>
      <c r="T271" s="1" t="s">
        <v>67</v>
      </c>
      <c r="U271" s="1" t="s">
        <v>71</v>
      </c>
      <c r="V271" s="1" t="s">
        <v>73</v>
      </c>
      <c r="W271" s="1" t="s">
        <v>67</v>
      </c>
      <c r="X271" s="1" t="s">
        <v>67</v>
      </c>
      <c r="Y271" s="1" t="s">
        <v>67</v>
      </c>
      <c r="Z271" s="1" t="s">
        <v>67</v>
      </c>
      <c r="AA271" s="1" t="s">
        <v>69</v>
      </c>
      <c r="AB271" s="1" t="s">
        <v>71</v>
      </c>
      <c r="AC271" s="1" t="s">
        <v>71</v>
      </c>
      <c r="AD271" s="1" t="s">
        <v>67</v>
      </c>
      <c r="AE271" s="1" t="s">
        <v>67</v>
      </c>
      <c r="AF271" s="1" t="s">
        <v>67</v>
      </c>
      <c r="AG271" s="1" t="s">
        <v>67</v>
      </c>
    </row>
    <row r="272" spans="1:33" x14ac:dyDescent="0.25">
      <c r="A272" s="1" t="s">
        <v>138</v>
      </c>
      <c r="B272" s="1" t="s">
        <v>95</v>
      </c>
      <c r="C272" s="1" t="s">
        <v>94</v>
      </c>
      <c r="D272" s="1" t="s">
        <v>147</v>
      </c>
      <c r="E272" s="1" t="s">
        <v>69</v>
      </c>
      <c r="F272" s="1" t="s">
        <v>69</v>
      </c>
      <c r="G272" s="1" t="s">
        <v>69</v>
      </c>
      <c r="H272" s="1" t="s">
        <v>69</v>
      </c>
      <c r="I272" s="1" t="s">
        <v>69</v>
      </c>
      <c r="J272" s="1" t="s">
        <v>71</v>
      </c>
      <c r="K272" s="1" t="s">
        <v>67</v>
      </c>
      <c r="L272" s="1" t="s">
        <v>69</v>
      </c>
      <c r="M272" s="1" t="s">
        <v>71</v>
      </c>
      <c r="N272" s="1" t="s">
        <v>71</v>
      </c>
      <c r="O272" s="1" t="s">
        <v>147</v>
      </c>
      <c r="P272" s="1" t="s">
        <v>67</v>
      </c>
      <c r="Q272" s="1" t="s">
        <v>69</v>
      </c>
      <c r="R272" s="1" t="s">
        <v>34</v>
      </c>
      <c r="S272" s="1" t="s">
        <v>67</v>
      </c>
      <c r="T272" s="1" t="s">
        <v>69</v>
      </c>
      <c r="U272" s="1" t="s">
        <v>71</v>
      </c>
      <c r="V272" s="1" t="s">
        <v>69</v>
      </c>
      <c r="W272" s="1" t="s">
        <v>67</v>
      </c>
      <c r="X272" s="1" t="s">
        <v>69</v>
      </c>
      <c r="Y272" s="1" t="s">
        <v>69</v>
      </c>
      <c r="Z272" s="1" t="s">
        <v>67</v>
      </c>
      <c r="AA272" s="1" t="s">
        <v>69</v>
      </c>
      <c r="AB272" s="1" t="s">
        <v>71</v>
      </c>
      <c r="AC272" s="1" t="s">
        <v>73</v>
      </c>
      <c r="AD272" s="1" t="s">
        <v>69</v>
      </c>
      <c r="AE272" s="1" t="s">
        <v>69</v>
      </c>
      <c r="AF272" s="1" t="s">
        <v>71</v>
      </c>
      <c r="AG272" s="1" t="s">
        <v>67</v>
      </c>
    </row>
    <row r="273" spans="1:33" x14ac:dyDescent="0.25">
      <c r="A273" s="1" t="s">
        <v>138</v>
      </c>
      <c r="B273" s="1" t="s">
        <v>97</v>
      </c>
      <c r="C273" s="1" t="s">
        <v>96</v>
      </c>
      <c r="D273" s="1" t="s">
        <v>73</v>
      </c>
      <c r="E273" s="1" t="s">
        <v>71</v>
      </c>
      <c r="F273" s="1" t="s">
        <v>71</v>
      </c>
      <c r="G273" s="1" t="s">
        <v>73</v>
      </c>
      <c r="H273" s="1" t="s">
        <v>69</v>
      </c>
      <c r="I273" s="1" t="s">
        <v>73</v>
      </c>
      <c r="J273" s="1" t="s">
        <v>69</v>
      </c>
      <c r="K273" s="1" t="s">
        <v>69</v>
      </c>
      <c r="L273" s="1" t="s">
        <v>69</v>
      </c>
      <c r="M273" s="1" t="s">
        <v>67</v>
      </c>
      <c r="N273" s="1" t="s">
        <v>69</v>
      </c>
      <c r="O273" s="1" t="s">
        <v>67</v>
      </c>
      <c r="P273" s="1" t="s">
        <v>67</v>
      </c>
      <c r="Q273" s="1" t="s">
        <v>69</v>
      </c>
      <c r="R273" s="1" t="s">
        <v>67</v>
      </c>
      <c r="S273" s="1" t="s">
        <v>34</v>
      </c>
      <c r="T273" s="1" t="s">
        <v>71</v>
      </c>
      <c r="U273" s="1" t="s">
        <v>69</v>
      </c>
      <c r="V273" s="1" t="s">
        <v>69</v>
      </c>
      <c r="W273" s="1" t="s">
        <v>67</v>
      </c>
      <c r="X273" s="1" t="s">
        <v>69</v>
      </c>
      <c r="Y273" s="1" t="s">
        <v>73</v>
      </c>
      <c r="Z273" s="1" t="s">
        <v>73</v>
      </c>
      <c r="AA273" s="1" t="s">
        <v>69</v>
      </c>
      <c r="AB273" s="1" t="s">
        <v>67</v>
      </c>
      <c r="AC273" s="1" t="s">
        <v>69</v>
      </c>
      <c r="AD273" s="1" t="s">
        <v>69</v>
      </c>
      <c r="AE273" s="1" t="s">
        <v>71</v>
      </c>
      <c r="AF273" s="1" t="s">
        <v>67</v>
      </c>
      <c r="AG273" s="1" t="s">
        <v>71</v>
      </c>
    </row>
    <row r="274" spans="1:33" x14ac:dyDescent="0.25">
      <c r="A274" s="1" t="s">
        <v>138</v>
      </c>
      <c r="B274" s="1" t="s">
        <v>99</v>
      </c>
      <c r="C274" s="1" t="s">
        <v>98</v>
      </c>
      <c r="D274" s="1" t="s">
        <v>147</v>
      </c>
      <c r="E274" s="1" t="s">
        <v>71</v>
      </c>
      <c r="F274" s="1" t="s">
        <v>69</v>
      </c>
      <c r="G274" s="1" t="s">
        <v>69</v>
      </c>
      <c r="H274" s="1" t="s">
        <v>69</v>
      </c>
      <c r="I274" s="1" t="s">
        <v>69</v>
      </c>
      <c r="J274" s="1" t="s">
        <v>67</v>
      </c>
      <c r="K274" s="1" t="s">
        <v>147</v>
      </c>
      <c r="L274" s="1" t="s">
        <v>67</v>
      </c>
      <c r="M274" s="1" t="s">
        <v>69</v>
      </c>
      <c r="N274" s="1" t="s">
        <v>67</v>
      </c>
      <c r="O274" s="1" t="s">
        <v>69</v>
      </c>
      <c r="P274" s="1" t="s">
        <v>147</v>
      </c>
      <c r="Q274" s="1" t="s">
        <v>67</v>
      </c>
      <c r="R274" s="1" t="s">
        <v>147</v>
      </c>
      <c r="S274" s="1" t="s">
        <v>67</v>
      </c>
      <c r="T274" s="1" t="s">
        <v>34</v>
      </c>
      <c r="U274" s="1" t="s">
        <v>147</v>
      </c>
      <c r="V274" s="1" t="s">
        <v>67</v>
      </c>
      <c r="W274" s="1" t="s">
        <v>147</v>
      </c>
      <c r="X274" s="1" t="s">
        <v>67</v>
      </c>
      <c r="Y274" s="1" t="s">
        <v>69</v>
      </c>
      <c r="Z274" s="1" t="s">
        <v>71</v>
      </c>
      <c r="AA274" s="1" t="s">
        <v>69</v>
      </c>
      <c r="AB274" s="1" t="s">
        <v>69</v>
      </c>
      <c r="AC274" s="1" t="s">
        <v>69</v>
      </c>
      <c r="AD274" s="1" t="s">
        <v>147</v>
      </c>
      <c r="AE274" s="1" t="s">
        <v>71</v>
      </c>
      <c r="AF274" s="1" t="s">
        <v>67</v>
      </c>
      <c r="AG274" s="1" t="s">
        <v>67</v>
      </c>
    </row>
    <row r="275" spans="1:33" x14ac:dyDescent="0.25">
      <c r="A275" s="1" t="s">
        <v>138</v>
      </c>
      <c r="B275" s="1" t="s">
        <v>101</v>
      </c>
      <c r="C275" s="1" t="s">
        <v>100</v>
      </c>
      <c r="D275" s="1" t="s">
        <v>67</v>
      </c>
      <c r="E275" s="1" t="s">
        <v>67</v>
      </c>
      <c r="F275" s="1" t="s">
        <v>67</v>
      </c>
      <c r="G275" s="1" t="s">
        <v>147</v>
      </c>
      <c r="H275" s="1" t="s">
        <v>147</v>
      </c>
      <c r="I275" s="1" t="s">
        <v>69</v>
      </c>
      <c r="J275" s="1" t="s">
        <v>69</v>
      </c>
      <c r="K275" s="1" t="s">
        <v>69</v>
      </c>
      <c r="L275" s="1" t="s">
        <v>69</v>
      </c>
      <c r="M275" s="1" t="s">
        <v>147</v>
      </c>
      <c r="N275" s="1" t="s">
        <v>67</v>
      </c>
      <c r="O275" s="1" t="s">
        <v>67</v>
      </c>
      <c r="P275" s="1" t="s">
        <v>147</v>
      </c>
      <c r="Q275" s="1" t="s">
        <v>147</v>
      </c>
      <c r="R275" s="1" t="s">
        <v>147</v>
      </c>
      <c r="S275" s="1" t="s">
        <v>147</v>
      </c>
      <c r="T275" s="1" t="s">
        <v>69</v>
      </c>
      <c r="U275" s="1" t="s">
        <v>34</v>
      </c>
      <c r="V275" s="1" t="s">
        <v>71</v>
      </c>
      <c r="W275" s="1" t="s">
        <v>147</v>
      </c>
      <c r="X275" s="1" t="s">
        <v>69</v>
      </c>
      <c r="Y275" s="1" t="s">
        <v>67</v>
      </c>
      <c r="Z275" s="1" t="s">
        <v>69</v>
      </c>
      <c r="AA275" s="1" t="s">
        <v>71</v>
      </c>
      <c r="AB275" s="1" t="s">
        <v>147</v>
      </c>
      <c r="AC275" s="1" t="s">
        <v>69</v>
      </c>
      <c r="AD275" s="1" t="s">
        <v>69</v>
      </c>
      <c r="AE275" s="1" t="s">
        <v>147</v>
      </c>
      <c r="AF275" s="1" t="s">
        <v>147</v>
      </c>
      <c r="AG275" s="1" t="s">
        <v>67</v>
      </c>
    </row>
    <row r="276" spans="1:33" x14ac:dyDescent="0.25">
      <c r="A276" s="1" t="s">
        <v>138</v>
      </c>
      <c r="B276" s="1" t="s">
        <v>103</v>
      </c>
      <c r="C276" s="1" t="s">
        <v>104</v>
      </c>
      <c r="D276" s="1" t="s">
        <v>67</v>
      </c>
      <c r="E276" s="1" t="s">
        <v>69</v>
      </c>
      <c r="F276" s="1" t="s">
        <v>147</v>
      </c>
      <c r="G276" s="1" t="s">
        <v>69</v>
      </c>
      <c r="H276" s="1" t="s">
        <v>67</v>
      </c>
      <c r="I276" s="1" t="s">
        <v>67</v>
      </c>
      <c r="J276" s="1" t="s">
        <v>67</v>
      </c>
      <c r="K276" s="1" t="s">
        <v>67</v>
      </c>
      <c r="L276" s="1" t="s">
        <v>69</v>
      </c>
      <c r="M276" s="1" t="s">
        <v>147</v>
      </c>
      <c r="N276" s="1" t="s">
        <v>67</v>
      </c>
      <c r="O276" s="1" t="s">
        <v>147</v>
      </c>
      <c r="P276" s="1" t="s">
        <v>67</v>
      </c>
      <c r="Q276" s="1" t="s">
        <v>147</v>
      </c>
      <c r="R276" s="1" t="s">
        <v>69</v>
      </c>
      <c r="S276" s="1" t="s">
        <v>147</v>
      </c>
      <c r="T276" s="1" t="s">
        <v>67</v>
      </c>
      <c r="U276" s="1" t="s">
        <v>67</v>
      </c>
      <c r="V276" s="1" t="s">
        <v>34</v>
      </c>
      <c r="W276" s="1" t="s">
        <v>147</v>
      </c>
      <c r="X276" s="1" t="s">
        <v>147</v>
      </c>
      <c r="Y276" s="1" t="s">
        <v>67</v>
      </c>
      <c r="Z276" s="1" t="s">
        <v>67</v>
      </c>
      <c r="AA276" s="1" t="s">
        <v>69</v>
      </c>
      <c r="AB276" s="1" t="s">
        <v>69</v>
      </c>
      <c r="AC276" s="1" t="s">
        <v>69</v>
      </c>
      <c r="AD276" s="1" t="s">
        <v>67</v>
      </c>
      <c r="AE276" s="1" t="s">
        <v>147</v>
      </c>
      <c r="AF276" s="1" t="s">
        <v>67</v>
      </c>
      <c r="AG276" s="1" t="s">
        <v>147</v>
      </c>
    </row>
    <row r="277" spans="1:33" x14ac:dyDescent="0.25">
      <c r="A277" s="1" t="s">
        <v>138</v>
      </c>
      <c r="B277" s="1" t="s">
        <v>105</v>
      </c>
      <c r="C277" s="1" t="s">
        <v>106</v>
      </c>
      <c r="D277" s="1" t="s">
        <v>71</v>
      </c>
      <c r="E277" s="1" t="s">
        <v>71</v>
      </c>
      <c r="F277" s="1" t="s">
        <v>69</v>
      </c>
      <c r="G277" s="1" t="s">
        <v>69</v>
      </c>
      <c r="H277" s="1" t="s">
        <v>147</v>
      </c>
      <c r="I277" s="1" t="s">
        <v>71</v>
      </c>
      <c r="J277" s="1" t="s">
        <v>67</v>
      </c>
      <c r="K277" s="1" t="s">
        <v>67</v>
      </c>
      <c r="L277" s="1" t="s">
        <v>73</v>
      </c>
      <c r="M277" s="1" t="s">
        <v>67</v>
      </c>
      <c r="N277" s="1" t="s">
        <v>147</v>
      </c>
      <c r="O277" s="1" t="s">
        <v>69</v>
      </c>
      <c r="P277" s="1" t="s">
        <v>147</v>
      </c>
      <c r="Q277" s="1" t="s">
        <v>67</v>
      </c>
      <c r="R277" s="1" t="s">
        <v>67</v>
      </c>
      <c r="S277" s="1" t="s">
        <v>71</v>
      </c>
      <c r="T277" s="1" t="s">
        <v>71</v>
      </c>
      <c r="U277" s="1" t="s">
        <v>69</v>
      </c>
      <c r="V277" s="1" t="s">
        <v>69</v>
      </c>
      <c r="W277" s="1" t="s">
        <v>34</v>
      </c>
      <c r="X277" s="1" t="s">
        <v>67</v>
      </c>
      <c r="Y277" s="1" t="s">
        <v>73</v>
      </c>
      <c r="Z277" s="1" t="s">
        <v>71</v>
      </c>
      <c r="AA277" s="1" t="s">
        <v>69</v>
      </c>
      <c r="AB277" s="1" t="s">
        <v>147</v>
      </c>
      <c r="AC277" s="1" t="s">
        <v>67</v>
      </c>
      <c r="AD277" s="1" t="s">
        <v>69</v>
      </c>
      <c r="AE277" s="1" t="s">
        <v>69</v>
      </c>
      <c r="AF277" s="1" t="s">
        <v>69</v>
      </c>
      <c r="AG277" s="1" t="s">
        <v>71</v>
      </c>
    </row>
    <row r="278" spans="1:33" x14ac:dyDescent="0.25">
      <c r="A278" s="1" t="s">
        <v>138</v>
      </c>
      <c r="B278" s="1" t="s">
        <v>107</v>
      </c>
      <c r="C278" s="1" t="s">
        <v>134</v>
      </c>
      <c r="D278" s="1" t="s">
        <v>67</v>
      </c>
      <c r="E278" s="1" t="s">
        <v>67</v>
      </c>
      <c r="F278" s="1" t="s">
        <v>67</v>
      </c>
      <c r="G278" s="1" t="s">
        <v>69</v>
      </c>
      <c r="H278" s="1" t="s">
        <v>69</v>
      </c>
      <c r="I278" s="1" t="s">
        <v>67</v>
      </c>
      <c r="J278" s="1" t="s">
        <v>73</v>
      </c>
      <c r="K278" s="1" t="s">
        <v>67</v>
      </c>
      <c r="L278" s="1" t="s">
        <v>69</v>
      </c>
      <c r="M278" s="1" t="s">
        <v>71</v>
      </c>
      <c r="N278" s="1" t="s">
        <v>69</v>
      </c>
      <c r="O278" s="1" t="s">
        <v>69</v>
      </c>
      <c r="P278" s="1" t="s">
        <v>71</v>
      </c>
      <c r="Q278" s="1" t="s">
        <v>71</v>
      </c>
      <c r="R278" s="1" t="s">
        <v>67</v>
      </c>
      <c r="S278" s="1" t="s">
        <v>147</v>
      </c>
      <c r="T278" s="1" t="s">
        <v>67</v>
      </c>
      <c r="U278" s="1" t="s">
        <v>69</v>
      </c>
      <c r="V278" s="1" t="s">
        <v>73</v>
      </c>
      <c r="W278" s="1" t="s">
        <v>67</v>
      </c>
      <c r="X278" s="1" t="s">
        <v>34</v>
      </c>
      <c r="Y278" s="1" t="s">
        <v>69</v>
      </c>
      <c r="Z278" s="1" t="s">
        <v>69</v>
      </c>
      <c r="AA278" s="1" t="s">
        <v>73</v>
      </c>
      <c r="AB278" s="1" t="s">
        <v>73</v>
      </c>
      <c r="AC278" s="1" t="s">
        <v>71</v>
      </c>
      <c r="AD278" s="1" t="s">
        <v>69</v>
      </c>
      <c r="AE278" s="1" t="s">
        <v>69</v>
      </c>
      <c r="AF278" s="1" t="s">
        <v>71</v>
      </c>
      <c r="AG278" s="1" t="s">
        <v>67</v>
      </c>
    </row>
    <row r="279" spans="1:33" x14ac:dyDescent="0.25">
      <c r="A279" s="1" t="s">
        <v>138</v>
      </c>
      <c r="B279" s="1" t="s">
        <v>109</v>
      </c>
      <c r="C279" s="1" t="s">
        <v>108</v>
      </c>
      <c r="D279" s="1" t="s">
        <v>147</v>
      </c>
      <c r="E279" s="1" t="s">
        <v>147</v>
      </c>
      <c r="F279" s="1" t="s">
        <v>147</v>
      </c>
      <c r="G279" s="1" t="s">
        <v>67</v>
      </c>
      <c r="H279" s="1" t="s">
        <v>147</v>
      </c>
      <c r="I279" s="1" t="s">
        <v>67</v>
      </c>
      <c r="J279" s="1" t="s">
        <v>147</v>
      </c>
      <c r="K279" s="1" t="s">
        <v>67</v>
      </c>
      <c r="L279" s="1" t="s">
        <v>69</v>
      </c>
      <c r="M279" s="1" t="s">
        <v>69</v>
      </c>
      <c r="N279" s="1" t="s">
        <v>147</v>
      </c>
      <c r="O279" s="1" t="s">
        <v>67</v>
      </c>
      <c r="P279" s="1" t="s">
        <v>67</v>
      </c>
      <c r="Q279" s="1" t="s">
        <v>67</v>
      </c>
      <c r="R279" s="1" t="s">
        <v>147</v>
      </c>
      <c r="S279" s="1" t="s">
        <v>147</v>
      </c>
      <c r="T279" s="1" t="s">
        <v>67</v>
      </c>
      <c r="U279" s="1" t="s">
        <v>67</v>
      </c>
      <c r="V279" s="1" t="s">
        <v>67</v>
      </c>
      <c r="W279" s="1" t="s">
        <v>147</v>
      </c>
      <c r="X279" s="1" t="s">
        <v>147</v>
      </c>
      <c r="Y279" s="1" t="s">
        <v>34</v>
      </c>
      <c r="Z279" s="1" t="s">
        <v>69</v>
      </c>
      <c r="AA279" s="1" t="s">
        <v>69</v>
      </c>
      <c r="AB279" s="1" t="s">
        <v>67</v>
      </c>
      <c r="AC279" s="1" t="s">
        <v>147</v>
      </c>
      <c r="AD279" s="1" t="s">
        <v>147</v>
      </c>
      <c r="AE279" s="1" t="s">
        <v>147</v>
      </c>
      <c r="AF279" s="1" t="s">
        <v>147</v>
      </c>
      <c r="AG279" s="1" t="s">
        <v>69</v>
      </c>
    </row>
    <row r="280" spans="1:33" x14ac:dyDescent="0.25">
      <c r="A280" s="1" t="s">
        <v>138</v>
      </c>
      <c r="B280" s="1" t="s">
        <v>111</v>
      </c>
      <c r="C280" s="1" t="s">
        <v>110</v>
      </c>
      <c r="D280" s="1" t="s">
        <v>69</v>
      </c>
      <c r="E280" s="1" t="s">
        <v>69</v>
      </c>
      <c r="F280" s="1" t="s">
        <v>67</v>
      </c>
      <c r="G280" s="1" t="s">
        <v>71</v>
      </c>
      <c r="H280" s="1" t="s">
        <v>147</v>
      </c>
      <c r="I280" s="1" t="s">
        <v>71</v>
      </c>
      <c r="J280" s="1" t="s">
        <v>67</v>
      </c>
      <c r="K280" s="1" t="s">
        <v>67</v>
      </c>
      <c r="L280" s="1" t="s">
        <v>67</v>
      </c>
      <c r="M280" s="1" t="s">
        <v>67</v>
      </c>
      <c r="N280" s="1" t="s">
        <v>67</v>
      </c>
      <c r="O280" s="1" t="s">
        <v>69</v>
      </c>
      <c r="P280" s="1" t="s">
        <v>147</v>
      </c>
      <c r="Q280" s="1" t="s">
        <v>67</v>
      </c>
      <c r="R280" s="1" t="s">
        <v>67</v>
      </c>
      <c r="S280" s="1" t="s">
        <v>147</v>
      </c>
      <c r="T280" s="1" t="s">
        <v>67</v>
      </c>
      <c r="U280" s="1" t="s">
        <v>147</v>
      </c>
      <c r="V280" s="1" t="s">
        <v>67</v>
      </c>
      <c r="W280" s="1" t="s">
        <v>67</v>
      </c>
      <c r="X280" s="1" t="s">
        <v>147</v>
      </c>
      <c r="Y280" s="1" t="s">
        <v>67</v>
      </c>
      <c r="Z280" s="1" t="s">
        <v>34</v>
      </c>
      <c r="AA280" s="1" t="s">
        <v>67</v>
      </c>
      <c r="AB280" s="1" t="s">
        <v>67</v>
      </c>
      <c r="AC280" s="1" t="s">
        <v>69</v>
      </c>
      <c r="AD280" s="1" t="s">
        <v>147</v>
      </c>
      <c r="AE280" s="1" t="s">
        <v>71</v>
      </c>
      <c r="AF280" s="1" t="s">
        <v>67</v>
      </c>
      <c r="AG280" s="1" t="s">
        <v>69</v>
      </c>
    </row>
    <row r="281" spans="1:33" x14ac:dyDescent="0.25">
      <c r="A281" s="1" t="s">
        <v>138</v>
      </c>
      <c r="B281" s="1" t="s">
        <v>113</v>
      </c>
      <c r="C281" s="1" t="s">
        <v>112</v>
      </c>
      <c r="D281" s="1" t="s">
        <v>67</v>
      </c>
      <c r="E281" s="1" t="s">
        <v>147</v>
      </c>
      <c r="F281" s="1" t="s">
        <v>147</v>
      </c>
      <c r="G281" s="1" t="s">
        <v>69</v>
      </c>
      <c r="H281" s="1" t="s">
        <v>67</v>
      </c>
      <c r="I281" s="1" t="s">
        <v>69</v>
      </c>
      <c r="J281" s="1" t="s">
        <v>67</v>
      </c>
      <c r="K281" s="1" t="s">
        <v>67</v>
      </c>
      <c r="L281" s="1" t="s">
        <v>67</v>
      </c>
      <c r="M281" s="1" t="s">
        <v>147</v>
      </c>
      <c r="N281" s="1" t="s">
        <v>69</v>
      </c>
      <c r="O281" s="1" t="s">
        <v>147</v>
      </c>
      <c r="P281" s="1" t="s">
        <v>67</v>
      </c>
      <c r="Q281" s="1" t="s">
        <v>69</v>
      </c>
      <c r="R281" s="1" t="s">
        <v>69</v>
      </c>
      <c r="S281" s="1" t="s">
        <v>147</v>
      </c>
      <c r="T281" s="1" t="s">
        <v>147</v>
      </c>
      <c r="U281" s="1" t="s">
        <v>67</v>
      </c>
      <c r="V281" s="1" t="s">
        <v>67</v>
      </c>
      <c r="W281" s="1" t="s">
        <v>147</v>
      </c>
      <c r="X281" s="1" t="s">
        <v>147</v>
      </c>
      <c r="Y281" s="1" t="s">
        <v>147</v>
      </c>
      <c r="Z281" s="1" t="s">
        <v>67</v>
      </c>
      <c r="AA281" s="1" t="s">
        <v>34</v>
      </c>
      <c r="AB281" s="1" t="s">
        <v>69</v>
      </c>
      <c r="AC281" s="1" t="s">
        <v>69</v>
      </c>
      <c r="AD281" s="1" t="s">
        <v>67</v>
      </c>
      <c r="AE281" s="1" t="s">
        <v>147</v>
      </c>
      <c r="AF281" s="1" t="s">
        <v>67</v>
      </c>
      <c r="AG281" s="1" t="s">
        <v>147</v>
      </c>
    </row>
    <row r="282" spans="1:33" x14ac:dyDescent="0.25">
      <c r="A282" s="1" t="s">
        <v>138</v>
      </c>
      <c r="B282" s="1" t="s">
        <v>115</v>
      </c>
      <c r="C282" s="1" t="s">
        <v>114</v>
      </c>
      <c r="D282" s="1" t="s">
        <v>67</v>
      </c>
      <c r="E282" s="1" t="s">
        <v>67</v>
      </c>
      <c r="F282" s="1" t="s">
        <v>147</v>
      </c>
      <c r="G282" s="1" t="s">
        <v>69</v>
      </c>
      <c r="H282" s="1" t="s">
        <v>69</v>
      </c>
      <c r="I282" s="1" t="s">
        <v>67</v>
      </c>
      <c r="J282" s="1" t="s">
        <v>67</v>
      </c>
      <c r="K282" s="1" t="s">
        <v>67</v>
      </c>
      <c r="L282" s="1" t="s">
        <v>67</v>
      </c>
      <c r="M282" s="1" t="s">
        <v>147</v>
      </c>
      <c r="N282" s="1" t="s">
        <v>69</v>
      </c>
      <c r="O282" s="1" t="s">
        <v>67</v>
      </c>
      <c r="P282" s="1" t="s">
        <v>67</v>
      </c>
      <c r="Q282" s="1" t="s">
        <v>67</v>
      </c>
      <c r="R282" s="1" t="s">
        <v>67</v>
      </c>
      <c r="S282" s="1" t="s">
        <v>67</v>
      </c>
      <c r="T282" s="1" t="s">
        <v>147</v>
      </c>
      <c r="U282" s="1" t="s">
        <v>73</v>
      </c>
      <c r="V282" s="1" t="s">
        <v>67</v>
      </c>
      <c r="W282" s="1" t="s">
        <v>69</v>
      </c>
      <c r="X282" s="1" t="s">
        <v>147</v>
      </c>
      <c r="Y282" s="1" t="s">
        <v>67</v>
      </c>
      <c r="Z282" s="1" t="s">
        <v>67</v>
      </c>
      <c r="AA282" s="1" t="s">
        <v>67</v>
      </c>
      <c r="AB282" s="1" t="s">
        <v>34</v>
      </c>
      <c r="AC282" s="1" t="s">
        <v>69</v>
      </c>
      <c r="AD282" s="1" t="s">
        <v>69</v>
      </c>
      <c r="AE282" s="1" t="s">
        <v>67</v>
      </c>
      <c r="AF282" s="1" t="s">
        <v>67</v>
      </c>
      <c r="AG282" s="1" t="s">
        <v>147</v>
      </c>
    </row>
    <row r="283" spans="1:33" x14ac:dyDescent="0.25">
      <c r="A283" s="1" t="s">
        <v>138</v>
      </c>
      <c r="B283" s="1" t="s">
        <v>117</v>
      </c>
      <c r="C283" s="1" t="s">
        <v>116</v>
      </c>
      <c r="D283" s="1" t="s">
        <v>147</v>
      </c>
      <c r="E283" s="1" t="s">
        <v>67</v>
      </c>
      <c r="F283" s="1" t="s">
        <v>147</v>
      </c>
      <c r="G283" s="1" t="s">
        <v>69</v>
      </c>
      <c r="H283" s="1" t="s">
        <v>67</v>
      </c>
      <c r="I283" s="1" t="s">
        <v>69</v>
      </c>
      <c r="J283" s="1" t="s">
        <v>147</v>
      </c>
      <c r="K283" s="1" t="s">
        <v>147</v>
      </c>
      <c r="L283" s="1" t="s">
        <v>67</v>
      </c>
      <c r="M283" s="1" t="s">
        <v>71</v>
      </c>
      <c r="N283" s="1" t="s">
        <v>67</v>
      </c>
      <c r="O283" s="1" t="s">
        <v>147</v>
      </c>
      <c r="P283" s="1" t="s">
        <v>67</v>
      </c>
      <c r="Q283" s="1" t="s">
        <v>67</v>
      </c>
      <c r="R283" s="1" t="s">
        <v>147</v>
      </c>
      <c r="S283" s="1" t="s">
        <v>147</v>
      </c>
      <c r="T283" s="1" t="s">
        <v>147</v>
      </c>
      <c r="U283" s="1" t="s">
        <v>67</v>
      </c>
      <c r="V283" s="1" t="s">
        <v>67</v>
      </c>
      <c r="W283" s="1" t="s">
        <v>67</v>
      </c>
      <c r="X283" s="1" t="s">
        <v>147</v>
      </c>
      <c r="Y283" s="1" t="s">
        <v>69</v>
      </c>
      <c r="Z283" s="1" t="s">
        <v>147</v>
      </c>
      <c r="AA283" s="1" t="s">
        <v>69</v>
      </c>
      <c r="AB283" s="1" t="s">
        <v>69</v>
      </c>
      <c r="AC283" s="1" t="s">
        <v>34</v>
      </c>
      <c r="AD283" s="1" t="s">
        <v>147</v>
      </c>
      <c r="AE283" s="1" t="s">
        <v>69</v>
      </c>
      <c r="AF283" s="1" t="s">
        <v>69</v>
      </c>
      <c r="AG283" s="1" t="s">
        <v>69</v>
      </c>
    </row>
    <row r="284" spans="1:33" x14ac:dyDescent="0.25">
      <c r="A284" s="1" t="s">
        <v>138</v>
      </c>
      <c r="B284" s="1" t="s">
        <v>119</v>
      </c>
      <c r="C284" s="1" t="s">
        <v>118</v>
      </c>
      <c r="D284" s="1" t="s">
        <v>69</v>
      </c>
      <c r="E284" s="1" t="s">
        <v>69</v>
      </c>
      <c r="F284" s="1" t="s">
        <v>69</v>
      </c>
      <c r="G284" s="1" t="s">
        <v>69</v>
      </c>
      <c r="H284" s="1" t="s">
        <v>69</v>
      </c>
      <c r="I284" s="1" t="s">
        <v>69</v>
      </c>
      <c r="J284" s="1" t="s">
        <v>73</v>
      </c>
      <c r="K284" s="1" t="s">
        <v>69</v>
      </c>
      <c r="L284" s="1" t="s">
        <v>67</v>
      </c>
      <c r="M284" s="1" t="s">
        <v>69</v>
      </c>
      <c r="N284" s="1" t="s">
        <v>71</v>
      </c>
      <c r="O284" s="1" t="s">
        <v>69</v>
      </c>
      <c r="P284" s="1" t="s">
        <v>69</v>
      </c>
      <c r="Q284" s="1" t="s">
        <v>69</v>
      </c>
      <c r="R284" s="1" t="s">
        <v>69</v>
      </c>
      <c r="S284" s="1" t="s">
        <v>147</v>
      </c>
      <c r="T284" s="1" t="s">
        <v>69</v>
      </c>
      <c r="U284" s="1" t="s">
        <v>69</v>
      </c>
      <c r="V284" s="1" t="s">
        <v>71</v>
      </c>
      <c r="W284" s="1" t="s">
        <v>147</v>
      </c>
      <c r="X284" s="1" t="s">
        <v>69</v>
      </c>
      <c r="Y284" s="1" t="s">
        <v>69</v>
      </c>
      <c r="Z284" s="1" t="s">
        <v>69</v>
      </c>
      <c r="AA284" s="1" t="s">
        <v>69</v>
      </c>
      <c r="AB284" s="1" t="s">
        <v>67</v>
      </c>
      <c r="AC284" s="1" t="s">
        <v>73</v>
      </c>
      <c r="AD284" s="1" t="s">
        <v>34</v>
      </c>
      <c r="AE284" s="1" t="s">
        <v>69</v>
      </c>
      <c r="AF284" s="1" t="s">
        <v>69</v>
      </c>
      <c r="AG284" s="1" t="s">
        <v>69</v>
      </c>
    </row>
    <row r="285" spans="1:33" x14ac:dyDescent="0.25">
      <c r="A285" s="1" t="s">
        <v>138</v>
      </c>
      <c r="B285" s="1" t="s">
        <v>121</v>
      </c>
      <c r="C285" s="1" t="s">
        <v>122</v>
      </c>
      <c r="D285" s="1" t="s">
        <v>67</v>
      </c>
      <c r="E285" s="1" t="s">
        <v>67</v>
      </c>
      <c r="F285" s="1" t="s">
        <v>67</v>
      </c>
      <c r="G285" s="1" t="s">
        <v>69</v>
      </c>
      <c r="H285" s="1" t="s">
        <v>69</v>
      </c>
      <c r="I285" s="1" t="s">
        <v>69</v>
      </c>
      <c r="J285" s="1" t="s">
        <v>67</v>
      </c>
      <c r="K285" s="1" t="s">
        <v>67</v>
      </c>
      <c r="L285" s="1" t="s">
        <v>69</v>
      </c>
      <c r="M285" s="1" t="s">
        <v>147</v>
      </c>
      <c r="N285" s="1" t="s">
        <v>67</v>
      </c>
      <c r="O285" s="1" t="s">
        <v>69</v>
      </c>
      <c r="P285" s="1" t="s">
        <v>67</v>
      </c>
      <c r="Q285" s="1" t="s">
        <v>67</v>
      </c>
      <c r="R285" s="1" t="s">
        <v>147</v>
      </c>
      <c r="S285" s="1" t="s">
        <v>147</v>
      </c>
      <c r="T285" s="1" t="s">
        <v>147</v>
      </c>
      <c r="U285" s="1" t="s">
        <v>69</v>
      </c>
      <c r="V285" s="1" t="s">
        <v>69</v>
      </c>
      <c r="W285" s="1" t="s">
        <v>69</v>
      </c>
      <c r="X285" s="1" t="s">
        <v>147</v>
      </c>
      <c r="Y285" s="1" t="s">
        <v>73</v>
      </c>
      <c r="Z285" s="1" t="s">
        <v>67</v>
      </c>
      <c r="AA285" s="1" t="s">
        <v>69</v>
      </c>
      <c r="AB285" s="1" t="s">
        <v>67</v>
      </c>
      <c r="AC285" s="1" t="s">
        <v>147</v>
      </c>
      <c r="AD285" s="1" t="s">
        <v>147</v>
      </c>
      <c r="AE285" s="1" t="s">
        <v>34</v>
      </c>
      <c r="AF285" s="1" t="s">
        <v>147</v>
      </c>
      <c r="AG285" s="1" t="s">
        <v>69</v>
      </c>
    </row>
    <row r="286" spans="1:33" x14ac:dyDescent="0.25">
      <c r="A286" s="1" t="s">
        <v>138</v>
      </c>
      <c r="B286" s="1" t="s">
        <v>123</v>
      </c>
      <c r="C286" s="1" t="s">
        <v>124</v>
      </c>
      <c r="D286" s="1" t="s">
        <v>147</v>
      </c>
      <c r="E286" s="1" t="s">
        <v>147</v>
      </c>
      <c r="F286" s="1" t="s">
        <v>69</v>
      </c>
      <c r="G286" s="1" t="s">
        <v>69</v>
      </c>
      <c r="H286" s="1" t="s">
        <v>147</v>
      </c>
      <c r="I286" s="1" t="s">
        <v>67</v>
      </c>
      <c r="J286" s="1" t="s">
        <v>69</v>
      </c>
      <c r="K286" s="1" t="s">
        <v>67</v>
      </c>
      <c r="L286" s="1" t="s">
        <v>69</v>
      </c>
      <c r="M286" s="1" t="s">
        <v>69</v>
      </c>
      <c r="N286" s="1" t="s">
        <v>67</v>
      </c>
      <c r="O286" s="1" t="s">
        <v>67</v>
      </c>
      <c r="P286" s="1" t="s">
        <v>147</v>
      </c>
      <c r="Q286" s="1" t="s">
        <v>69</v>
      </c>
      <c r="R286" s="1" t="s">
        <v>67</v>
      </c>
      <c r="S286" s="1" t="s">
        <v>67</v>
      </c>
      <c r="T286" s="1" t="s">
        <v>67</v>
      </c>
      <c r="U286" s="1" t="s">
        <v>73</v>
      </c>
      <c r="V286" s="1" t="s">
        <v>71</v>
      </c>
      <c r="W286" s="1" t="s">
        <v>147</v>
      </c>
      <c r="X286" s="1" t="s">
        <v>67</v>
      </c>
      <c r="Y286" s="1" t="s">
        <v>69</v>
      </c>
      <c r="Z286" s="1" t="s">
        <v>67</v>
      </c>
      <c r="AA286" s="1" t="s">
        <v>71</v>
      </c>
      <c r="AB286" s="1" t="s">
        <v>71</v>
      </c>
      <c r="AC286" s="1" t="s">
        <v>69</v>
      </c>
      <c r="AD286" s="1" t="s">
        <v>67</v>
      </c>
      <c r="AE286" s="1" t="s">
        <v>69</v>
      </c>
      <c r="AF286" s="1" t="s">
        <v>34</v>
      </c>
      <c r="AG286" s="1" t="s">
        <v>69</v>
      </c>
    </row>
    <row r="287" spans="1:33" x14ac:dyDescent="0.25">
      <c r="A287" s="1" t="s">
        <v>138</v>
      </c>
      <c r="B287" s="1" t="s">
        <v>125</v>
      </c>
      <c r="C287" s="1" t="s">
        <v>126</v>
      </c>
      <c r="D287" s="1" t="s">
        <v>67</v>
      </c>
      <c r="E287" s="1" t="s">
        <v>147</v>
      </c>
      <c r="F287" s="1" t="s">
        <v>67</v>
      </c>
      <c r="G287" s="1" t="s">
        <v>67</v>
      </c>
      <c r="H287" s="1" t="s">
        <v>69</v>
      </c>
      <c r="I287" s="1" t="s">
        <v>147</v>
      </c>
      <c r="J287" s="1" t="s">
        <v>147</v>
      </c>
      <c r="K287" s="1" t="s">
        <v>69</v>
      </c>
      <c r="L287" s="1" t="s">
        <v>147</v>
      </c>
      <c r="M287" s="1" t="s">
        <v>147</v>
      </c>
      <c r="N287" s="1" t="s">
        <v>67</v>
      </c>
      <c r="O287" s="1" t="s">
        <v>67</v>
      </c>
      <c r="P287" s="1" t="s">
        <v>67</v>
      </c>
      <c r="Q287" s="1" t="s">
        <v>67</v>
      </c>
      <c r="R287" s="1" t="s">
        <v>67</v>
      </c>
      <c r="S287" s="1" t="s">
        <v>67</v>
      </c>
      <c r="T287" s="1" t="s">
        <v>69</v>
      </c>
      <c r="U287" s="1" t="s">
        <v>67</v>
      </c>
      <c r="V287" s="1" t="s">
        <v>69</v>
      </c>
      <c r="W287" s="1" t="s">
        <v>67</v>
      </c>
      <c r="X287" s="1" t="s">
        <v>67</v>
      </c>
      <c r="Y287" s="1" t="s">
        <v>69</v>
      </c>
      <c r="Z287" s="1" t="s">
        <v>67</v>
      </c>
      <c r="AA287" s="1" t="s">
        <v>69</v>
      </c>
      <c r="AB287" s="1" t="s">
        <v>69</v>
      </c>
      <c r="AC287" s="1" t="s">
        <v>147</v>
      </c>
      <c r="AD287" s="1" t="s">
        <v>147</v>
      </c>
      <c r="AE287" s="1" t="s">
        <v>69</v>
      </c>
      <c r="AF287" s="1" t="s">
        <v>147</v>
      </c>
      <c r="AG287" s="1" t="s">
        <v>34</v>
      </c>
    </row>
    <row r="288" spans="1:33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139</v>
      </c>
      <c r="G288" s="1" t="s">
        <v>39</v>
      </c>
      <c r="H288" s="1" t="s">
        <v>40</v>
      </c>
      <c r="I288" s="1" t="s">
        <v>41</v>
      </c>
      <c r="J288" s="1" t="s">
        <v>42</v>
      </c>
      <c r="K288" s="1" t="s">
        <v>43</v>
      </c>
      <c r="L288" s="1" t="s">
        <v>44</v>
      </c>
      <c r="M288" s="1" t="s">
        <v>45</v>
      </c>
      <c r="N288" s="1" t="s">
        <v>46</v>
      </c>
      <c r="O288" s="1" t="s">
        <v>47</v>
      </c>
      <c r="P288" s="1" t="s">
        <v>48</v>
      </c>
      <c r="Q288" s="1" t="s">
        <v>49</v>
      </c>
      <c r="R288" s="1" t="s">
        <v>50</v>
      </c>
      <c r="S288" s="1" t="s">
        <v>51</v>
      </c>
      <c r="T288" s="1" t="s">
        <v>52</v>
      </c>
      <c r="U288" s="1" t="s">
        <v>53</v>
      </c>
      <c r="V288" s="1" t="s">
        <v>142</v>
      </c>
      <c r="W288" s="1" t="s">
        <v>56</v>
      </c>
      <c r="X288" s="1" t="s">
        <v>133</v>
      </c>
      <c r="Y288" s="1" t="s">
        <v>57</v>
      </c>
      <c r="Z288" s="1" t="s">
        <v>58</v>
      </c>
      <c r="AA288" s="1" t="s">
        <v>59</v>
      </c>
      <c r="AB288" s="1" t="s">
        <v>60</v>
      </c>
      <c r="AC288" s="1" t="s">
        <v>61</v>
      </c>
      <c r="AD288" s="1" t="s">
        <v>62</v>
      </c>
      <c r="AE288" s="1" t="s">
        <v>64</v>
      </c>
      <c r="AF288" s="1" t="s">
        <v>65</v>
      </c>
      <c r="AG288" s="1" t="s">
        <v>66</v>
      </c>
    </row>
    <row r="289" spans="1:33" x14ac:dyDescent="0.25">
      <c r="A289" s="1" t="s">
        <v>141</v>
      </c>
      <c r="B289" s="1" t="s">
        <v>67</v>
      </c>
      <c r="C289" s="1" t="s">
        <v>68</v>
      </c>
      <c r="D289" s="1" t="s">
        <v>34</v>
      </c>
      <c r="E289" s="1" t="s">
        <v>69</v>
      </c>
      <c r="F289" s="1" t="s">
        <v>67</v>
      </c>
      <c r="G289" s="1" t="s">
        <v>71</v>
      </c>
      <c r="H289" s="1" t="s">
        <v>147</v>
      </c>
      <c r="I289" s="1" t="s">
        <v>71</v>
      </c>
      <c r="J289" s="1" t="s">
        <v>67</v>
      </c>
      <c r="K289" s="1" t="s">
        <v>67</v>
      </c>
      <c r="L289" s="1" t="s">
        <v>69</v>
      </c>
      <c r="M289" s="1" t="s">
        <v>147</v>
      </c>
      <c r="N289" s="1" t="s">
        <v>67</v>
      </c>
      <c r="O289" s="1" t="s">
        <v>69</v>
      </c>
      <c r="P289" s="1" t="s">
        <v>67</v>
      </c>
      <c r="Q289" s="1" t="s">
        <v>67</v>
      </c>
      <c r="R289" s="1" t="s">
        <v>147</v>
      </c>
      <c r="S289" s="1" t="s">
        <v>69</v>
      </c>
      <c r="T289" s="1" t="s">
        <v>71</v>
      </c>
      <c r="U289" s="1" t="s">
        <v>67</v>
      </c>
      <c r="V289" s="1" t="s">
        <v>147</v>
      </c>
      <c r="W289" s="1" t="s">
        <v>69</v>
      </c>
      <c r="X289" s="1" t="s">
        <v>147</v>
      </c>
      <c r="Y289" s="1" t="s">
        <v>69</v>
      </c>
      <c r="Z289" s="1" t="s">
        <v>71</v>
      </c>
      <c r="AA289" s="1" t="s">
        <v>147</v>
      </c>
      <c r="AB289" s="1" t="s">
        <v>147</v>
      </c>
      <c r="AC289" s="1" t="s">
        <v>69</v>
      </c>
      <c r="AD289" s="1" t="s">
        <v>147</v>
      </c>
      <c r="AE289" s="1" t="s">
        <v>69</v>
      </c>
      <c r="AF289" s="1" t="s">
        <v>69</v>
      </c>
      <c r="AG289" s="1" t="s">
        <v>67</v>
      </c>
    </row>
    <row r="290" spans="1:33" x14ac:dyDescent="0.25">
      <c r="A290" s="1" t="s">
        <v>141</v>
      </c>
      <c r="B290" s="1" t="s">
        <v>69</v>
      </c>
      <c r="C290" s="1" t="s">
        <v>70</v>
      </c>
      <c r="D290" s="1" t="s">
        <v>69</v>
      </c>
      <c r="E290" s="1" t="s">
        <v>34</v>
      </c>
      <c r="F290" s="1" t="s">
        <v>67</v>
      </c>
      <c r="G290" s="1" t="s">
        <v>69</v>
      </c>
      <c r="H290" s="1" t="s">
        <v>147</v>
      </c>
      <c r="I290" s="1" t="s">
        <v>71</v>
      </c>
      <c r="J290" s="1" t="s">
        <v>147</v>
      </c>
      <c r="K290" s="1" t="s">
        <v>67</v>
      </c>
      <c r="L290" s="1" t="s">
        <v>67</v>
      </c>
      <c r="M290" s="1" t="s">
        <v>147</v>
      </c>
      <c r="N290" s="1" t="s">
        <v>147</v>
      </c>
      <c r="O290" s="1" t="s">
        <v>147</v>
      </c>
      <c r="P290" s="1" t="s">
        <v>147</v>
      </c>
      <c r="Q290" s="1" t="s">
        <v>147</v>
      </c>
      <c r="R290" s="1" t="s">
        <v>147</v>
      </c>
      <c r="S290" s="1" t="s">
        <v>69</v>
      </c>
      <c r="T290" s="1" t="s">
        <v>69</v>
      </c>
      <c r="U290" s="1" t="s">
        <v>67</v>
      </c>
      <c r="V290" s="1" t="s">
        <v>147</v>
      </c>
      <c r="W290" s="1" t="s">
        <v>69</v>
      </c>
      <c r="X290" s="1" t="s">
        <v>147</v>
      </c>
      <c r="Y290" s="1" t="s">
        <v>71</v>
      </c>
      <c r="Z290" s="1" t="s">
        <v>67</v>
      </c>
      <c r="AA290" s="1" t="s">
        <v>147</v>
      </c>
      <c r="AB290" s="1" t="s">
        <v>147</v>
      </c>
      <c r="AC290" s="1" t="s">
        <v>67</v>
      </c>
      <c r="AD290" s="1" t="s">
        <v>147</v>
      </c>
      <c r="AE290" s="1" t="s">
        <v>67</v>
      </c>
      <c r="AF290" s="1" t="s">
        <v>67</v>
      </c>
      <c r="AG290" s="1" t="s">
        <v>67</v>
      </c>
    </row>
    <row r="291" spans="1:33" x14ac:dyDescent="0.25">
      <c r="A291" s="1" t="s">
        <v>141</v>
      </c>
      <c r="B291" s="1" t="s">
        <v>71</v>
      </c>
      <c r="C291" s="1" t="s">
        <v>140</v>
      </c>
      <c r="D291" s="1" t="s">
        <v>69</v>
      </c>
      <c r="E291" s="1" t="s">
        <v>71</v>
      </c>
      <c r="F291" s="1" t="s">
        <v>34</v>
      </c>
      <c r="G291" s="1" t="s">
        <v>69</v>
      </c>
      <c r="H291" s="1" t="s">
        <v>67</v>
      </c>
      <c r="I291" s="1" t="s">
        <v>69</v>
      </c>
      <c r="J291" s="1" t="s">
        <v>69</v>
      </c>
      <c r="K291" s="1" t="s">
        <v>67</v>
      </c>
      <c r="L291" s="1" t="s">
        <v>67</v>
      </c>
      <c r="M291" s="1" t="s">
        <v>67</v>
      </c>
      <c r="N291" s="1" t="s">
        <v>67</v>
      </c>
      <c r="O291" s="1" t="s">
        <v>147</v>
      </c>
      <c r="P291" s="1" t="s">
        <v>67</v>
      </c>
      <c r="Q291" s="1" t="s">
        <v>67</v>
      </c>
      <c r="R291" s="1" t="s">
        <v>69</v>
      </c>
      <c r="S291" s="1" t="s">
        <v>73</v>
      </c>
      <c r="T291" s="1" t="s">
        <v>71</v>
      </c>
      <c r="U291" s="1" t="s">
        <v>67</v>
      </c>
      <c r="V291" s="1" t="s">
        <v>67</v>
      </c>
      <c r="W291" s="1" t="s">
        <v>67</v>
      </c>
      <c r="X291" s="1" t="s">
        <v>67</v>
      </c>
      <c r="Y291" s="1" t="s">
        <v>69</v>
      </c>
      <c r="Z291" s="1" t="s">
        <v>71</v>
      </c>
      <c r="AA291" s="1" t="s">
        <v>69</v>
      </c>
      <c r="AB291" s="1" t="s">
        <v>147</v>
      </c>
      <c r="AC291" s="1" t="s">
        <v>67</v>
      </c>
      <c r="AD291" s="1" t="s">
        <v>67</v>
      </c>
      <c r="AE291" s="1" t="s">
        <v>69</v>
      </c>
      <c r="AF291" s="1" t="s">
        <v>69</v>
      </c>
      <c r="AG291" s="1" t="s">
        <v>147</v>
      </c>
    </row>
    <row r="292" spans="1:33" x14ac:dyDescent="0.25">
      <c r="A292" s="1" t="s">
        <v>141</v>
      </c>
      <c r="B292" s="1" t="s">
        <v>73</v>
      </c>
      <c r="C292" s="1" t="s">
        <v>72</v>
      </c>
      <c r="D292" s="1" t="s">
        <v>67</v>
      </c>
      <c r="E292" s="1" t="s">
        <v>67</v>
      </c>
      <c r="F292" s="1" t="s">
        <v>69</v>
      </c>
      <c r="G292" s="1" t="s">
        <v>34</v>
      </c>
      <c r="H292" s="1" t="s">
        <v>67</v>
      </c>
      <c r="I292" s="1" t="s">
        <v>73</v>
      </c>
      <c r="J292" s="1" t="s">
        <v>67</v>
      </c>
      <c r="K292" s="1" t="s">
        <v>69</v>
      </c>
      <c r="L292" s="1" t="s">
        <v>71</v>
      </c>
      <c r="M292" s="1" t="s">
        <v>69</v>
      </c>
      <c r="N292" s="1" t="s">
        <v>147</v>
      </c>
      <c r="O292" s="1" t="s">
        <v>67</v>
      </c>
      <c r="P292" s="1" t="s">
        <v>67</v>
      </c>
      <c r="Q292" s="1" t="s">
        <v>67</v>
      </c>
      <c r="R292" s="1" t="s">
        <v>67</v>
      </c>
      <c r="S292" s="1" t="s">
        <v>147</v>
      </c>
      <c r="T292" s="1" t="s">
        <v>73</v>
      </c>
      <c r="U292" s="1" t="s">
        <v>67</v>
      </c>
      <c r="V292" s="1" t="s">
        <v>67</v>
      </c>
      <c r="W292" s="1" t="s">
        <v>69</v>
      </c>
      <c r="X292" s="1" t="s">
        <v>147</v>
      </c>
      <c r="Y292" s="1" t="s">
        <v>69</v>
      </c>
      <c r="Z292" s="1" t="s">
        <v>71</v>
      </c>
      <c r="AA292" s="1" t="s">
        <v>147</v>
      </c>
      <c r="AB292" s="1" t="s">
        <v>67</v>
      </c>
      <c r="AC292" s="1" t="s">
        <v>69</v>
      </c>
      <c r="AD292" s="1" t="s">
        <v>147</v>
      </c>
      <c r="AE292" s="1" t="s">
        <v>71</v>
      </c>
      <c r="AF292" s="1" t="s">
        <v>147</v>
      </c>
      <c r="AG292" s="1" t="s">
        <v>71</v>
      </c>
    </row>
    <row r="293" spans="1:33" x14ac:dyDescent="0.25">
      <c r="A293" s="1" t="s">
        <v>141</v>
      </c>
      <c r="B293" s="1" t="s">
        <v>75</v>
      </c>
      <c r="C293" s="1" t="s">
        <v>74</v>
      </c>
      <c r="D293" s="1" t="s">
        <v>73</v>
      </c>
      <c r="E293" s="1" t="s">
        <v>71</v>
      </c>
      <c r="F293" s="1" t="s">
        <v>69</v>
      </c>
      <c r="G293" s="1" t="s">
        <v>71</v>
      </c>
      <c r="H293" s="1" t="s">
        <v>34</v>
      </c>
      <c r="I293" s="1" t="s">
        <v>71</v>
      </c>
      <c r="J293" s="1" t="s">
        <v>67</v>
      </c>
      <c r="K293" s="1" t="s">
        <v>67</v>
      </c>
      <c r="L293" s="1" t="s">
        <v>71</v>
      </c>
      <c r="M293" s="1" t="s">
        <v>67</v>
      </c>
      <c r="N293" s="1" t="s">
        <v>67</v>
      </c>
      <c r="O293" s="1" t="s">
        <v>69</v>
      </c>
      <c r="P293" s="1" t="s">
        <v>147</v>
      </c>
      <c r="Q293" s="1" t="s">
        <v>69</v>
      </c>
      <c r="R293" s="1" t="s">
        <v>67</v>
      </c>
      <c r="S293" s="1" t="s">
        <v>69</v>
      </c>
      <c r="T293" s="1" t="s">
        <v>71</v>
      </c>
      <c r="U293" s="1" t="s">
        <v>67</v>
      </c>
      <c r="V293" s="1" t="s">
        <v>147</v>
      </c>
      <c r="W293" s="1" t="s">
        <v>69</v>
      </c>
      <c r="X293" s="1" t="s">
        <v>147</v>
      </c>
      <c r="Y293" s="1" t="s">
        <v>69</v>
      </c>
      <c r="Z293" s="1" t="s">
        <v>71</v>
      </c>
      <c r="AA293" s="1" t="s">
        <v>69</v>
      </c>
      <c r="AB293" s="1" t="s">
        <v>147</v>
      </c>
      <c r="AC293" s="1" t="s">
        <v>67</v>
      </c>
      <c r="AD293" s="1" t="s">
        <v>67</v>
      </c>
      <c r="AE293" s="1" t="s">
        <v>69</v>
      </c>
      <c r="AF293" s="1" t="s">
        <v>67</v>
      </c>
      <c r="AG293" s="1" t="s">
        <v>67</v>
      </c>
    </row>
    <row r="294" spans="1:33" x14ac:dyDescent="0.25">
      <c r="A294" s="1" t="s">
        <v>141</v>
      </c>
      <c r="B294" s="1" t="s">
        <v>77</v>
      </c>
      <c r="C294" s="1" t="s">
        <v>76</v>
      </c>
      <c r="D294" s="1" t="s">
        <v>147</v>
      </c>
      <c r="E294" s="1" t="s">
        <v>147</v>
      </c>
      <c r="F294" s="1" t="s">
        <v>69</v>
      </c>
      <c r="G294" s="1" t="s">
        <v>147</v>
      </c>
      <c r="H294" s="1" t="s">
        <v>67</v>
      </c>
      <c r="I294" s="1" t="s">
        <v>34</v>
      </c>
      <c r="J294" s="1" t="s">
        <v>147</v>
      </c>
      <c r="K294" s="1" t="s">
        <v>69</v>
      </c>
      <c r="L294" s="1" t="s">
        <v>71</v>
      </c>
      <c r="M294" s="1" t="s">
        <v>67</v>
      </c>
      <c r="N294" s="1" t="s">
        <v>147</v>
      </c>
      <c r="O294" s="1" t="s">
        <v>67</v>
      </c>
      <c r="P294" s="1" t="s">
        <v>67</v>
      </c>
      <c r="Q294" s="1" t="s">
        <v>67</v>
      </c>
      <c r="R294" s="1" t="s">
        <v>67</v>
      </c>
      <c r="S294" s="1" t="s">
        <v>147</v>
      </c>
      <c r="T294" s="1" t="s">
        <v>69</v>
      </c>
      <c r="U294" s="1" t="s">
        <v>67</v>
      </c>
      <c r="V294" s="1" t="s">
        <v>147</v>
      </c>
      <c r="W294" s="1" t="s">
        <v>69</v>
      </c>
      <c r="X294" s="1" t="s">
        <v>67</v>
      </c>
      <c r="Y294" s="1" t="s">
        <v>73</v>
      </c>
      <c r="Z294" s="1" t="s">
        <v>71</v>
      </c>
      <c r="AA294" s="1" t="s">
        <v>67</v>
      </c>
      <c r="AB294" s="1" t="s">
        <v>147</v>
      </c>
      <c r="AC294" s="1" t="s">
        <v>67</v>
      </c>
      <c r="AD294" s="1" t="s">
        <v>147</v>
      </c>
      <c r="AE294" s="1" t="s">
        <v>67</v>
      </c>
      <c r="AF294" s="1" t="s">
        <v>69</v>
      </c>
      <c r="AG294" s="1" t="s">
        <v>69</v>
      </c>
    </row>
    <row r="295" spans="1:33" x14ac:dyDescent="0.25">
      <c r="A295" s="1" t="s">
        <v>141</v>
      </c>
      <c r="B295" s="1" t="s">
        <v>79</v>
      </c>
      <c r="C295" s="1" t="s">
        <v>78</v>
      </c>
      <c r="D295" s="1" t="s">
        <v>67</v>
      </c>
      <c r="E295" s="1" t="s">
        <v>69</v>
      </c>
      <c r="F295" s="1" t="s">
        <v>147</v>
      </c>
      <c r="G295" s="1" t="s">
        <v>67</v>
      </c>
      <c r="H295" s="1" t="s">
        <v>67</v>
      </c>
      <c r="I295" s="1" t="s">
        <v>69</v>
      </c>
      <c r="J295" s="1" t="s">
        <v>34</v>
      </c>
      <c r="K295" s="1" t="s">
        <v>67</v>
      </c>
      <c r="L295" s="1" t="s">
        <v>69</v>
      </c>
      <c r="M295" s="1" t="s">
        <v>67</v>
      </c>
      <c r="N295" s="1" t="s">
        <v>69</v>
      </c>
      <c r="O295" s="1" t="s">
        <v>69</v>
      </c>
      <c r="P295" s="1" t="s">
        <v>67</v>
      </c>
      <c r="Q295" s="1" t="s">
        <v>71</v>
      </c>
      <c r="R295" s="1" t="s">
        <v>71</v>
      </c>
      <c r="S295" s="1" t="s">
        <v>147</v>
      </c>
      <c r="T295" s="1" t="s">
        <v>69</v>
      </c>
      <c r="U295" s="1" t="s">
        <v>67</v>
      </c>
      <c r="V295" s="1" t="s">
        <v>73</v>
      </c>
      <c r="W295" s="1" t="s">
        <v>67</v>
      </c>
      <c r="X295" s="1" t="s">
        <v>69</v>
      </c>
      <c r="Y295" s="1" t="s">
        <v>69</v>
      </c>
      <c r="Z295" s="1" t="s">
        <v>69</v>
      </c>
      <c r="AA295" s="1" t="s">
        <v>69</v>
      </c>
      <c r="AB295" s="1" t="s">
        <v>69</v>
      </c>
      <c r="AC295" s="1" t="s">
        <v>71</v>
      </c>
      <c r="AD295" s="1" t="s">
        <v>147</v>
      </c>
      <c r="AE295" s="1" t="s">
        <v>147</v>
      </c>
      <c r="AF295" s="1" t="s">
        <v>73</v>
      </c>
      <c r="AG295" s="1" t="s">
        <v>69</v>
      </c>
    </row>
    <row r="296" spans="1:33" x14ac:dyDescent="0.25">
      <c r="A296" s="1" t="s">
        <v>141</v>
      </c>
      <c r="B296" s="1" t="s">
        <v>81</v>
      </c>
      <c r="C296" s="1" t="s">
        <v>80</v>
      </c>
      <c r="D296" s="1" t="s">
        <v>67</v>
      </c>
      <c r="E296" s="1" t="s">
        <v>67</v>
      </c>
      <c r="F296" s="1" t="s">
        <v>67</v>
      </c>
      <c r="G296" s="1" t="s">
        <v>147</v>
      </c>
      <c r="H296" s="1" t="s">
        <v>67</v>
      </c>
      <c r="I296" s="1" t="s">
        <v>147</v>
      </c>
      <c r="J296" s="1" t="s">
        <v>71</v>
      </c>
      <c r="K296" s="1" t="s">
        <v>34</v>
      </c>
      <c r="L296" s="1" t="s">
        <v>67</v>
      </c>
      <c r="M296" s="1" t="s">
        <v>69</v>
      </c>
      <c r="N296" s="1" t="s">
        <v>67</v>
      </c>
      <c r="O296" s="1" t="s">
        <v>67</v>
      </c>
      <c r="P296" s="1" t="s">
        <v>69</v>
      </c>
      <c r="Q296" s="1" t="s">
        <v>71</v>
      </c>
      <c r="R296" s="1" t="s">
        <v>67</v>
      </c>
      <c r="S296" s="1" t="s">
        <v>67</v>
      </c>
      <c r="T296" s="1" t="s">
        <v>69</v>
      </c>
      <c r="U296" s="1" t="s">
        <v>69</v>
      </c>
      <c r="V296" s="1" t="s">
        <v>69</v>
      </c>
      <c r="W296" s="1" t="s">
        <v>67</v>
      </c>
      <c r="X296" s="1" t="s">
        <v>67</v>
      </c>
      <c r="Y296" s="1" t="s">
        <v>69</v>
      </c>
      <c r="Z296" s="1" t="s">
        <v>67</v>
      </c>
      <c r="AA296" s="1" t="s">
        <v>147</v>
      </c>
      <c r="AB296" s="1" t="s">
        <v>147</v>
      </c>
      <c r="AC296" s="1" t="s">
        <v>67</v>
      </c>
      <c r="AD296" s="1" t="s">
        <v>147</v>
      </c>
      <c r="AE296" s="1" t="s">
        <v>67</v>
      </c>
      <c r="AF296" s="1" t="s">
        <v>69</v>
      </c>
      <c r="AG296" s="1" t="s">
        <v>69</v>
      </c>
    </row>
    <row r="297" spans="1:33" x14ac:dyDescent="0.25">
      <c r="A297" s="1" t="s">
        <v>141</v>
      </c>
      <c r="B297" s="1" t="s">
        <v>83</v>
      </c>
      <c r="C297" s="1" t="s">
        <v>82</v>
      </c>
      <c r="D297" s="1" t="s">
        <v>69</v>
      </c>
      <c r="E297" s="1" t="s">
        <v>71</v>
      </c>
      <c r="F297" s="1" t="s">
        <v>71</v>
      </c>
      <c r="G297" s="1" t="s">
        <v>147</v>
      </c>
      <c r="H297" s="1" t="s">
        <v>67</v>
      </c>
      <c r="I297" s="1" t="s">
        <v>67</v>
      </c>
      <c r="J297" s="1" t="s">
        <v>147</v>
      </c>
      <c r="K297" s="1" t="s">
        <v>67</v>
      </c>
      <c r="L297" s="1" t="s">
        <v>34</v>
      </c>
      <c r="M297" s="1" t="s">
        <v>147</v>
      </c>
      <c r="N297" s="1" t="s">
        <v>147</v>
      </c>
      <c r="O297" s="1" t="s">
        <v>67</v>
      </c>
      <c r="P297" s="1" t="s">
        <v>147</v>
      </c>
      <c r="Q297" s="1" t="s">
        <v>147</v>
      </c>
      <c r="R297" s="1" t="s">
        <v>147</v>
      </c>
      <c r="S297" s="1" t="s">
        <v>67</v>
      </c>
      <c r="T297" s="1" t="s">
        <v>71</v>
      </c>
      <c r="U297" s="1" t="s">
        <v>147</v>
      </c>
      <c r="V297" s="1" t="s">
        <v>147</v>
      </c>
      <c r="W297" s="1" t="s">
        <v>69</v>
      </c>
      <c r="X297" s="1" t="s">
        <v>147</v>
      </c>
      <c r="Y297" s="1" t="s">
        <v>67</v>
      </c>
      <c r="Z297" s="1" t="s">
        <v>71</v>
      </c>
      <c r="AA297" s="1" t="s">
        <v>67</v>
      </c>
      <c r="AB297" s="1" t="s">
        <v>147</v>
      </c>
      <c r="AC297" s="1" t="s">
        <v>69</v>
      </c>
      <c r="AD297" s="1" t="s">
        <v>67</v>
      </c>
      <c r="AE297" s="1" t="s">
        <v>147</v>
      </c>
      <c r="AF297" s="1" t="s">
        <v>67</v>
      </c>
      <c r="AG297" s="1" t="s">
        <v>69</v>
      </c>
    </row>
    <row r="298" spans="1:33" x14ac:dyDescent="0.25">
      <c r="A298" s="1" t="s">
        <v>141</v>
      </c>
      <c r="B298" s="1" t="s">
        <v>85</v>
      </c>
      <c r="C298" s="1" t="s">
        <v>84</v>
      </c>
      <c r="D298" s="1" t="s">
        <v>69</v>
      </c>
      <c r="E298" s="1" t="s">
        <v>69</v>
      </c>
      <c r="F298" s="1" t="s">
        <v>67</v>
      </c>
      <c r="G298" s="1" t="s">
        <v>147</v>
      </c>
      <c r="H298" s="1" t="s">
        <v>67</v>
      </c>
      <c r="I298" s="1" t="s">
        <v>67</v>
      </c>
      <c r="J298" s="1" t="s">
        <v>71</v>
      </c>
      <c r="K298" s="1" t="s">
        <v>69</v>
      </c>
      <c r="L298" s="1" t="s">
        <v>69</v>
      </c>
      <c r="M298" s="1" t="s">
        <v>34</v>
      </c>
      <c r="N298" s="1" t="s">
        <v>67</v>
      </c>
      <c r="O298" s="1" t="s">
        <v>67</v>
      </c>
      <c r="P298" s="1" t="s">
        <v>69</v>
      </c>
      <c r="Q298" s="1" t="s">
        <v>71</v>
      </c>
      <c r="R298" s="1" t="s">
        <v>69</v>
      </c>
      <c r="S298" s="1" t="s">
        <v>67</v>
      </c>
      <c r="T298" s="1" t="s">
        <v>69</v>
      </c>
      <c r="U298" s="1" t="s">
        <v>69</v>
      </c>
      <c r="V298" s="1" t="s">
        <v>71</v>
      </c>
      <c r="W298" s="1" t="s">
        <v>67</v>
      </c>
      <c r="X298" s="1" t="s">
        <v>67</v>
      </c>
      <c r="Y298" s="1" t="s">
        <v>69</v>
      </c>
      <c r="Z298" s="1" t="s">
        <v>69</v>
      </c>
      <c r="AA298" s="1" t="s">
        <v>69</v>
      </c>
      <c r="AB298" s="1" t="s">
        <v>69</v>
      </c>
      <c r="AC298" s="1" t="s">
        <v>73</v>
      </c>
      <c r="AD298" s="1" t="s">
        <v>147</v>
      </c>
      <c r="AE298" s="1" t="s">
        <v>67</v>
      </c>
      <c r="AF298" s="1" t="s">
        <v>73</v>
      </c>
      <c r="AG298" s="1" t="s">
        <v>67</v>
      </c>
    </row>
    <row r="299" spans="1:33" x14ac:dyDescent="0.25">
      <c r="A299" s="1" t="s">
        <v>141</v>
      </c>
      <c r="B299" s="1" t="s">
        <v>87</v>
      </c>
      <c r="C299" s="1" t="s">
        <v>86</v>
      </c>
      <c r="D299" s="1" t="s">
        <v>67</v>
      </c>
      <c r="E299" s="1" t="s">
        <v>69</v>
      </c>
      <c r="F299" s="1" t="s">
        <v>67</v>
      </c>
      <c r="G299" s="1" t="s">
        <v>69</v>
      </c>
      <c r="H299" s="1" t="s">
        <v>67</v>
      </c>
      <c r="I299" s="1" t="s">
        <v>69</v>
      </c>
      <c r="J299" s="1" t="s">
        <v>69</v>
      </c>
      <c r="K299" s="1" t="s">
        <v>69</v>
      </c>
      <c r="L299" s="1" t="s">
        <v>69</v>
      </c>
      <c r="M299" s="1" t="s">
        <v>69</v>
      </c>
      <c r="N299" s="1" t="s">
        <v>34</v>
      </c>
      <c r="O299" s="1" t="s">
        <v>67</v>
      </c>
      <c r="P299" s="1" t="s">
        <v>147</v>
      </c>
      <c r="Q299" s="1" t="s">
        <v>71</v>
      </c>
      <c r="R299" s="1" t="s">
        <v>69</v>
      </c>
      <c r="S299" s="1" t="s">
        <v>67</v>
      </c>
      <c r="T299" s="1" t="s">
        <v>69</v>
      </c>
      <c r="U299" s="1" t="s">
        <v>71</v>
      </c>
      <c r="V299" s="1" t="s">
        <v>71</v>
      </c>
      <c r="W299" s="1" t="s">
        <v>69</v>
      </c>
      <c r="X299" s="1" t="s">
        <v>67</v>
      </c>
      <c r="Y299" s="1" t="s">
        <v>69</v>
      </c>
      <c r="Z299" s="1" t="s">
        <v>67</v>
      </c>
      <c r="AA299" s="1" t="s">
        <v>69</v>
      </c>
      <c r="AB299" s="1" t="s">
        <v>71</v>
      </c>
      <c r="AC299" s="1" t="s">
        <v>69</v>
      </c>
      <c r="AD299" s="1" t="s">
        <v>73</v>
      </c>
      <c r="AE299" s="1" t="s">
        <v>67</v>
      </c>
      <c r="AF299" s="1" t="s">
        <v>69</v>
      </c>
      <c r="AG299" s="1" t="s">
        <v>69</v>
      </c>
    </row>
    <row r="300" spans="1:33" x14ac:dyDescent="0.25">
      <c r="A300" s="1" t="s">
        <v>141</v>
      </c>
      <c r="B300" s="1" t="s">
        <v>89</v>
      </c>
      <c r="C300" s="1" t="s">
        <v>88</v>
      </c>
      <c r="D300" s="1" t="s">
        <v>69</v>
      </c>
      <c r="E300" s="1" t="s">
        <v>73</v>
      </c>
      <c r="F300" s="1" t="s">
        <v>73</v>
      </c>
      <c r="G300" s="1" t="s">
        <v>69</v>
      </c>
      <c r="H300" s="1" t="s">
        <v>69</v>
      </c>
      <c r="I300" s="1" t="s">
        <v>71</v>
      </c>
      <c r="J300" s="1" t="s">
        <v>147</v>
      </c>
      <c r="K300" s="1" t="s">
        <v>67</v>
      </c>
      <c r="L300" s="1" t="s">
        <v>71</v>
      </c>
      <c r="M300" s="1" t="s">
        <v>67</v>
      </c>
      <c r="N300" s="1" t="s">
        <v>67</v>
      </c>
      <c r="O300" s="1" t="s">
        <v>34</v>
      </c>
      <c r="P300" s="1" t="s">
        <v>69</v>
      </c>
      <c r="Q300" s="1" t="s">
        <v>69</v>
      </c>
      <c r="R300" s="1" t="s">
        <v>67</v>
      </c>
      <c r="S300" s="1" t="s">
        <v>69</v>
      </c>
      <c r="T300" s="1" t="s">
        <v>73</v>
      </c>
      <c r="U300" s="1" t="s">
        <v>67</v>
      </c>
      <c r="V300" s="1" t="s">
        <v>69</v>
      </c>
      <c r="W300" s="1" t="s">
        <v>69</v>
      </c>
      <c r="X300" s="1" t="s">
        <v>67</v>
      </c>
      <c r="Y300" s="1" t="s">
        <v>71</v>
      </c>
      <c r="Z300" s="1" t="s">
        <v>71</v>
      </c>
      <c r="AA300" s="1" t="s">
        <v>147</v>
      </c>
      <c r="AB300" s="1" t="s">
        <v>67</v>
      </c>
      <c r="AC300" s="1" t="s">
        <v>69</v>
      </c>
      <c r="AD300" s="1" t="s">
        <v>67</v>
      </c>
      <c r="AE300" s="1" t="s">
        <v>69</v>
      </c>
      <c r="AF300" s="1" t="s">
        <v>69</v>
      </c>
      <c r="AG300" s="1" t="s">
        <v>69</v>
      </c>
    </row>
    <row r="301" spans="1:33" x14ac:dyDescent="0.25">
      <c r="A301" s="1" t="s">
        <v>141</v>
      </c>
      <c r="B301" s="1" t="s">
        <v>91</v>
      </c>
      <c r="C301" s="1" t="s">
        <v>90</v>
      </c>
      <c r="D301" s="1" t="s">
        <v>67</v>
      </c>
      <c r="E301" s="1" t="s">
        <v>69</v>
      </c>
      <c r="F301" s="1" t="s">
        <v>67</v>
      </c>
      <c r="G301" s="1" t="s">
        <v>67</v>
      </c>
      <c r="H301" s="1" t="s">
        <v>69</v>
      </c>
      <c r="I301" s="1" t="s">
        <v>67</v>
      </c>
      <c r="J301" s="1" t="s">
        <v>71</v>
      </c>
      <c r="K301" s="1" t="s">
        <v>69</v>
      </c>
      <c r="L301" s="1" t="s">
        <v>69</v>
      </c>
      <c r="M301" s="1" t="s">
        <v>69</v>
      </c>
      <c r="N301" s="1" t="s">
        <v>73</v>
      </c>
      <c r="O301" s="1" t="s">
        <v>147</v>
      </c>
      <c r="P301" s="1" t="s">
        <v>34</v>
      </c>
      <c r="Q301" s="1" t="s">
        <v>71</v>
      </c>
      <c r="R301" s="1" t="s">
        <v>67</v>
      </c>
      <c r="S301" s="1" t="s">
        <v>147</v>
      </c>
      <c r="T301" s="1" t="s">
        <v>69</v>
      </c>
      <c r="U301" s="1" t="s">
        <v>73</v>
      </c>
      <c r="V301" s="1" t="s">
        <v>71</v>
      </c>
      <c r="W301" s="1" t="s">
        <v>69</v>
      </c>
      <c r="X301" s="1" t="s">
        <v>69</v>
      </c>
      <c r="Y301" s="1" t="s">
        <v>67</v>
      </c>
      <c r="Z301" s="1" t="s">
        <v>69</v>
      </c>
      <c r="AA301" s="1" t="s">
        <v>71</v>
      </c>
      <c r="AB301" s="1" t="s">
        <v>67</v>
      </c>
      <c r="AC301" s="1" t="s">
        <v>73</v>
      </c>
      <c r="AD301" s="1" t="s">
        <v>67</v>
      </c>
      <c r="AE301" s="1" t="s">
        <v>69</v>
      </c>
      <c r="AF301" s="1" t="s">
        <v>71</v>
      </c>
      <c r="AG301" s="1" t="s">
        <v>69</v>
      </c>
    </row>
    <row r="302" spans="1:33" x14ac:dyDescent="0.25">
      <c r="A302" s="1" t="s">
        <v>141</v>
      </c>
      <c r="B302" s="1" t="s">
        <v>93</v>
      </c>
      <c r="C302" s="1" t="s">
        <v>92</v>
      </c>
      <c r="D302" s="1" t="s">
        <v>67</v>
      </c>
      <c r="E302" s="1" t="s">
        <v>69</v>
      </c>
      <c r="F302" s="1" t="s">
        <v>67</v>
      </c>
      <c r="G302" s="1" t="s">
        <v>67</v>
      </c>
      <c r="H302" s="1" t="s">
        <v>147</v>
      </c>
      <c r="I302" s="1" t="s">
        <v>67</v>
      </c>
      <c r="J302" s="1" t="s">
        <v>147</v>
      </c>
      <c r="K302" s="1" t="s">
        <v>147</v>
      </c>
      <c r="L302" s="1" t="s">
        <v>69</v>
      </c>
      <c r="M302" s="1" t="s">
        <v>67</v>
      </c>
      <c r="N302" s="1" t="s">
        <v>67</v>
      </c>
      <c r="O302" s="1" t="s">
        <v>147</v>
      </c>
      <c r="P302" s="1" t="s">
        <v>67</v>
      </c>
      <c r="Q302" s="1" t="s">
        <v>34</v>
      </c>
      <c r="R302" s="1" t="s">
        <v>67</v>
      </c>
      <c r="S302" s="1" t="s">
        <v>147</v>
      </c>
      <c r="T302" s="1" t="s">
        <v>147</v>
      </c>
      <c r="U302" s="1" t="s">
        <v>67</v>
      </c>
      <c r="V302" s="1" t="s">
        <v>67</v>
      </c>
      <c r="W302" s="1" t="s">
        <v>67</v>
      </c>
      <c r="X302" s="1" t="s">
        <v>67</v>
      </c>
      <c r="Y302" s="1" t="s">
        <v>67</v>
      </c>
      <c r="Z302" s="1" t="s">
        <v>67</v>
      </c>
      <c r="AA302" s="1" t="s">
        <v>67</v>
      </c>
      <c r="AB302" s="1" t="s">
        <v>67</v>
      </c>
      <c r="AC302" s="1" t="s">
        <v>71</v>
      </c>
      <c r="AD302" s="1" t="s">
        <v>67</v>
      </c>
      <c r="AE302" s="1" t="s">
        <v>67</v>
      </c>
      <c r="AF302" s="1" t="s">
        <v>69</v>
      </c>
      <c r="AG302" s="1" t="s">
        <v>147</v>
      </c>
    </row>
    <row r="303" spans="1:33" x14ac:dyDescent="0.25">
      <c r="A303" s="1" t="s">
        <v>141</v>
      </c>
      <c r="B303" s="1" t="s">
        <v>95</v>
      </c>
      <c r="C303" s="1" t="s">
        <v>94</v>
      </c>
      <c r="D303" s="1" t="s">
        <v>69</v>
      </c>
      <c r="E303" s="1" t="s">
        <v>69</v>
      </c>
      <c r="F303" s="1" t="s">
        <v>147</v>
      </c>
      <c r="G303" s="1" t="s">
        <v>67</v>
      </c>
      <c r="H303" s="1" t="s">
        <v>67</v>
      </c>
      <c r="I303" s="1" t="s">
        <v>67</v>
      </c>
      <c r="J303" s="1" t="s">
        <v>67</v>
      </c>
      <c r="K303" s="1" t="s">
        <v>71</v>
      </c>
      <c r="L303" s="1" t="s">
        <v>69</v>
      </c>
      <c r="M303" s="1" t="s">
        <v>69</v>
      </c>
      <c r="N303" s="1" t="s">
        <v>69</v>
      </c>
      <c r="O303" s="1" t="s">
        <v>67</v>
      </c>
      <c r="P303" s="1" t="s">
        <v>69</v>
      </c>
      <c r="Q303" s="1" t="s">
        <v>71</v>
      </c>
      <c r="R303" s="1" t="s">
        <v>34</v>
      </c>
      <c r="S303" s="1" t="s">
        <v>67</v>
      </c>
      <c r="T303" s="1" t="s">
        <v>69</v>
      </c>
      <c r="U303" s="1" t="s">
        <v>69</v>
      </c>
      <c r="V303" s="1" t="s">
        <v>67</v>
      </c>
      <c r="W303" s="1" t="s">
        <v>69</v>
      </c>
      <c r="X303" s="1" t="s">
        <v>67</v>
      </c>
      <c r="Y303" s="1" t="s">
        <v>69</v>
      </c>
      <c r="Z303" s="1" t="s">
        <v>69</v>
      </c>
      <c r="AA303" s="1" t="s">
        <v>73</v>
      </c>
      <c r="AB303" s="1" t="s">
        <v>69</v>
      </c>
      <c r="AC303" s="1" t="s">
        <v>71</v>
      </c>
      <c r="AD303" s="1" t="s">
        <v>147</v>
      </c>
      <c r="AE303" s="1" t="s">
        <v>147</v>
      </c>
      <c r="AF303" s="1" t="s">
        <v>71</v>
      </c>
      <c r="AG303" s="1" t="s">
        <v>69</v>
      </c>
    </row>
    <row r="304" spans="1:33" x14ac:dyDescent="0.25">
      <c r="A304" s="1" t="s">
        <v>141</v>
      </c>
      <c r="B304" s="1" t="s">
        <v>97</v>
      </c>
      <c r="C304" s="1" t="s">
        <v>96</v>
      </c>
      <c r="D304" s="1" t="s">
        <v>69</v>
      </c>
      <c r="E304" s="1" t="s">
        <v>67</v>
      </c>
      <c r="F304" s="1" t="s">
        <v>147</v>
      </c>
      <c r="G304" s="1" t="s">
        <v>73</v>
      </c>
      <c r="H304" s="1" t="s">
        <v>69</v>
      </c>
      <c r="I304" s="1" t="s">
        <v>71</v>
      </c>
      <c r="J304" s="1" t="s">
        <v>69</v>
      </c>
      <c r="K304" s="1" t="s">
        <v>67</v>
      </c>
      <c r="L304" s="1" t="s">
        <v>71</v>
      </c>
      <c r="M304" s="1" t="s">
        <v>67</v>
      </c>
      <c r="N304" s="1" t="s">
        <v>67</v>
      </c>
      <c r="O304" s="1" t="s">
        <v>69</v>
      </c>
      <c r="P304" s="1" t="s">
        <v>69</v>
      </c>
      <c r="Q304" s="1" t="s">
        <v>69</v>
      </c>
      <c r="R304" s="1" t="s">
        <v>67</v>
      </c>
      <c r="S304" s="1" t="s">
        <v>34</v>
      </c>
      <c r="T304" s="1" t="s">
        <v>71</v>
      </c>
      <c r="U304" s="1" t="s">
        <v>67</v>
      </c>
      <c r="V304" s="1" t="s">
        <v>67</v>
      </c>
      <c r="W304" s="1" t="s">
        <v>71</v>
      </c>
      <c r="X304" s="1" t="s">
        <v>67</v>
      </c>
      <c r="Y304" s="1" t="s">
        <v>73</v>
      </c>
      <c r="Z304" s="1" t="s">
        <v>67</v>
      </c>
      <c r="AA304" s="1" t="s">
        <v>69</v>
      </c>
      <c r="AB304" s="1" t="s">
        <v>69</v>
      </c>
      <c r="AC304" s="1" t="s">
        <v>67</v>
      </c>
      <c r="AD304" s="1" t="s">
        <v>67</v>
      </c>
      <c r="AE304" s="1" t="s">
        <v>73</v>
      </c>
      <c r="AF304" s="1" t="s">
        <v>67</v>
      </c>
      <c r="AG304" s="1" t="s">
        <v>69</v>
      </c>
    </row>
    <row r="305" spans="1:33" x14ac:dyDescent="0.25">
      <c r="A305" s="1" t="s">
        <v>141</v>
      </c>
      <c r="B305" s="1" t="s">
        <v>99</v>
      </c>
      <c r="C305" s="1" t="s">
        <v>98</v>
      </c>
      <c r="D305" s="1" t="s">
        <v>147</v>
      </c>
      <c r="E305" s="1" t="s">
        <v>69</v>
      </c>
      <c r="F305" s="1" t="s">
        <v>147</v>
      </c>
      <c r="G305" s="1" t="s">
        <v>147</v>
      </c>
      <c r="H305" s="1" t="s">
        <v>67</v>
      </c>
      <c r="I305" s="1" t="s">
        <v>69</v>
      </c>
      <c r="J305" s="1" t="s">
        <v>147</v>
      </c>
      <c r="K305" s="1" t="s">
        <v>147</v>
      </c>
      <c r="L305" s="1" t="s">
        <v>67</v>
      </c>
      <c r="M305" s="1" t="s">
        <v>147</v>
      </c>
      <c r="N305" s="1" t="s">
        <v>147</v>
      </c>
      <c r="O305" s="1" t="s">
        <v>147</v>
      </c>
      <c r="P305" s="1" t="s">
        <v>147</v>
      </c>
      <c r="Q305" s="1" t="s">
        <v>69</v>
      </c>
      <c r="R305" s="1" t="s">
        <v>147</v>
      </c>
      <c r="S305" s="1" t="s">
        <v>147</v>
      </c>
      <c r="T305" s="1" t="s">
        <v>34</v>
      </c>
      <c r="U305" s="1" t="s">
        <v>147</v>
      </c>
      <c r="V305" s="1" t="s">
        <v>147</v>
      </c>
      <c r="W305" s="1" t="s">
        <v>67</v>
      </c>
      <c r="X305" s="1" t="s">
        <v>147</v>
      </c>
      <c r="Y305" s="1" t="s">
        <v>69</v>
      </c>
      <c r="Z305" s="1" t="s">
        <v>69</v>
      </c>
      <c r="AA305" s="1" t="s">
        <v>147</v>
      </c>
      <c r="AB305" s="1" t="s">
        <v>147</v>
      </c>
      <c r="AC305" s="1" t="s">
        <v>147</v>
      </c>
      <c r="AD305" s="1" t="s">
        <v>147</v>
      </c>
      <c r="AE305" s="1" t="s">
        <v>147</v>
      </c>
      <c r="AF305" s="1" t="s">
        <v>67</v>
      </c>
      <c r="AG305" s="1" t="s">
        <v>67</v>
      </c>
    </row>
    <row r="306" spans="1:33" x14ac:dyDescent="0.25">
      <c r="A306" s="1" t="s">
        <v>141</v>
      </c>
      <c r="B306" s="1" t="s">
        <v>101</v>
      </c>
      <c r="C306" s="1" t="s">
        <v>100</v>
      </c>
      <c r="D306" s="1" t="s">
        <v>67</v>
      </c>
      <c r="E306" s="1" t="s">
        <v>67</v>
      </c>
      <c r="F306" s="1" t="s">
        <v>67</v>
      </c>
      <c r="G306" s="1" t="s">
        <v>67</v>
      </c>
      <c r="H306" s="1" t="s">
        <v>67</v>
      </c>
      <c r="I306" s="1" t="s">
        <v>67</v>
      </c>
      <c r="J306" s="1" t="s">
        <v>71</v>
      </c>
      <c r="K306" s="1" t="s">
        <v>69</v>
      </c>
      <c r="L306" s="1" t="s">
        <v>69</v>
      </c>
      <c r="M306" s="1" t="s">
        <v>67</v>
      </c>
      <c r="N306" s="1" t="s">
        <v>67</v>
      </c>
      <c r="O306" s="1" t="s">
        <v>67</v>
      </c>
      <c r="P306" s="1" t="s">
        <v>147</v>
      </c>
      <c r="Q306" s="1" t="s">
        <v>71</v>
      </c>
      <c r="R306" s="1" t="s">
        <v>69</v>
      </c>
      <c r="S306" s="1" t="s">
        <v>67</v>
      </c>
      <c r="T306" s="1" t="s">
        <v>69</v>
      </c>
      <c r="U306" s="1" t="s">
        <v>34</v>
      </c>
      <c r="V306" s="1" t="s">
        <v>69</v>
      </c>
      <c r="W306" s="1" t="s">
        <v>67</v>
      </c>
      <c r="X306" s="1" t="s">
        <v>67</v>
      </c>
      <c r="Y306" s="1" t="s">
        <v>67</v>
      </c>
      <c r="Z306" s="1" t="s">
        <v>69</v>
      </c>
      <c r="AA306" s="1" t="s">
        <v>67</v>
      </c>
      <c r="AB306" s="1" t="s">
        <v>67</v>
      </c>
      <c r="AC306" s="1" t="s">
        <v>69</v>
      </c>
      <c r="AD306" s="1" t="s">
        <v>67</v>
      </c>
      <c r="AE306" s="1" t="s">
        <v>147</v>
      </c>
      <c r="AF306" s="1" t="s">
        <v>71</v>
      </c>
      <c r="AG306" s="1" t="s">
        <v>67</v>
      </c>
    </row>
    <row r="307" spans="1:33" x14ac:dyDescent="0.25">
      <c r="A307" s="1" t="s">
        <v>141</v>
      </c>
      <c r="B307" s="1" t="s">
        <v>103</v>
      </c>
      <c r="C307" s="1" t="s">
        <v>143</v>
      </c>
      <c r="D307" s="1" t="s">
        <v>69</v>
      </c>
      <c r="E307" s="1" t="s">
        <v>69</v>
      </c>
      <c r="F307" s="1" t="s">
        <v>67</v>
      </c>
      <c r="G307" s="1" t="s">
        <v>67</v>
      </c>
      <c r="H307" s="1" t="s">
        <v>69</v>
      </c>
      <c r="I307" s="1" t="s">
        <v>69</v>
      </c>
      <c r="J307" s="1" t="s">
        <v>147</v>
      </c>
      <c r="K307" s="1" t="s">
        <v>69</v>
      </c>
      <c r="L307" s="1" t="s">
        <v>69</v>
      </c>
      <c r="M307" s="1" t="s">
        <v>147</v>
      </c>
      <c r="N307" s="1" t="s">
        <v>67</v>
      </c>
      <c r="O307" s="1" t="s">
        <v>147</v>
      </c>
      <c r="P307" s="1" t="s">
        <v>67</v>
      </c>
      <c r="Q307" s="1" t="s">
        <v>69</v>
      </c>
      <c r="R307" s="1" t="s">
        <v>71</v>
      </c>
      <c r="S307" s="1" t="s">
        <v>67</v>
      </c>
      <c r="T307" s="1" t="s">
        <v>69</v>
      </c>
      <c r="U307" s="1" t="s">
        <v>67</v>
      </c>
      <c r="V307" s="1" t="s">
        <v>34</v>
      </c>
      <c r="W307" s="1" t="s">
        <v>67</v>
      </c>
      <c r="X307" s="1" t="s">
        <v>67</v>
      </c>
      <c r="Y307" s="1" t="s">
        <v>67</v>
      </c>
      <c r="Z307" s="1" t="s">
        <v>69</v>
      </c>
      <c r="AA307" s="1" t="s">
        <v>147</v>
      </c>
      <c r="AB307" s="1" t="s">
        <v>67</v>
      </c>
      <c r="AC307" s="1" t="s">
        <v>67</v>
      </c>
      <c r="AD307" s="1" t="s">
        <v>147</v>
      </c>
      <c r="AE307" s="1" t="s">
        <v>147</v>
      </c>
      <c r="AF307" s="1" t="s">
        <v>69</v>
      </c>
      <c r="AG307" s="1" t="s">
        <v>147</v>
      </c>
    </row>
    <row r="308" spans="1:33" x14ac:dyDescent="0.25">
      <c r="A308" s="1" t="s">
        <v>141</v>
      </c>
      <c r="B308" s="1" t="s">
        <v>105</v>
      </c>
      <c r="C308" s="1" t="s">
        <v>106</v>
      </c>
      <c r="D308" s="1" t="s">
        <v>69</v>
      </c>
      <c r="E308" s="1" t="s">
        <v>69</v>
      </c>
      <c r="F308" s="1" t="s">
        <v>71</v>
      </c>
      <c r="G308" s="1" t="s">
        <v>69</v>
      </c>
      <c r="H308" s="1" t="s">
        <v>69</v>
      </c>
      <c r="I308" s="1" t="s">
        <v>69</v>
      </c>
      <c r="J308" s="1" t="s">
        <v>67</v>
      </c>
      <c r="K308" s="1" t="s">
        <v>67</v>
      </c>
      <c r="L308" s="1" t="s">
        <v>67</v>
      </c>
      <c r="M308" s="1" t="s">
        <v>67</v>
      </c>
      <c r="N308" s="1" t="s">
        <v>147</v>
      </c>
      <c r="O308" s="1" t="s">
        <v>67</v>
      </c>
      <c r="P308" s="1" t="s">
        <v>147</v>
      </c>
      <c r="Q308" s="1" t="s">
        <v>67</v>
      </c>
      <c r="R308" s="1" t="s">
        <v>147</v>
      </c>
      <c r="S308" s="1" t="s">
        <v>67</v>
      </c>
      <c r="T308" s="1" t="s">
        <v>71</v>
      </c>
      <c r="U308" s="1" t="s">
        <v>67</v>
      </c>
      <c r="V308" s="1" t="s">
        <v>67</v>
      </c>
      <c r="W308" s="1" t="s">
        <v>34</v>
      </c>
      <c r="X308" s="1" t="s">
        <v>147</v>
      </c>
      <c r="Y308" s="1" t="s">
        <v>69</v>
      </c>
      <c r="Z308" s="1" t="s">
        <v>71</v>
      </c>
      <c r="AA308" s="1" t="s">
        <v>67</v>
      </c>
      <c r="AB308" s="1" t="s">
        <v>147</v>
      </c>
      <c r="AC308" s="1" t="s">
        <v>67</v>
      </c>
      <c r="AD308" s="1" t="s">
        <v>67</v>
      </c>
      <c r="AE308" s="1" t="s">
        <v>69</v>
      </c>
      <c r="AF308" s="1" t="s">
        <v>69</v>
      </c>
      <c r="AG308" s="1" t="s">
        <v>147</v>
      </c>
    </row>
    <row r="309" spans="1:33" x14ac:dyDescent="0.25">
      <c r="A309" s="1" t="s">
        <v>141</v>
      </c>
      <c r="B309" s="1" t="s">
        <v>107</v>
      </c>
      <c r="C309" s="1" t="s">
        <v>134</v>
      </c>
      <c r="D309" s="1" t="s">
        <v>69</v>
      </c>
      <c r="E309" s="1" t="s">
        <v>69</v>
      </c>
      <c r="F309" s="1" t="s">
        <v>67</v>
      </c>
      <c r="G309" s="1" t="s">
        <v>69</v>
      </c>
      <c r="H309" s="1" t="s">
        <v>69</v>
      </c>
      <c r="I309" s="1" t="s">
        <v>67</v>
      </c>
      <c r="J309" s="1" t="s">
        <v>67</v>
      </c>
      <c r="K309" s="1" t="s">
        <v>71</v>
      </c>
      <c r="L309" s="1" t="s">
        <v>69</v>
      </c>
      <c r="M309" s="1" t="s">
        <v>69</v>
      </c>
      <c r="N309" s="1" t="s">
        <v>71</v>
      </c>
      <c r="O309" s="1" t="s">
        <v>67</v>
      </c>
      <c r="P309" s="1" t="s">
        <v>69</v>
      </c>
      <c r="Q309" s="1" t="s">
        <v>71</v>
      </c>
      <c r="R309" s="1" t="s">
        <v>71</v>
      </c>
      <c r="S309" s="1" t="s">
        <v>67</v>
      </c>
      <c r="T309" s="1" t="s">
        <v>69</v>
      </c>
      <c r="U309" s="1" t="s">
        <v>71</v>
      </c>
      <c r="V309" s="1" t="s">
        <v>69</v>
      </c>
      <c r="W309" s="1" t="s">
        <v>69</v>
      </c>
      <c r="X309" s="1" t="s">
        <v>34</v>
      </c>
      <c r="Y309" s="1" t="s">
        <v>67</v>
      </c>
      <c r="Z309" s="1" t="s">
        <v>69</v>
      </c>
      <c r="AA309" s="1" t="s">
        <v>67</v>
      </c>
      <c r="AB309" s="1" t="s">
        <v>69</v>
      </c>
      <c r="AC309" s="1" t="s">
        <v>73</v>
      </c>
      <c r="AD309" s="1" t="s">
        <v>73</v>
      </c>
      <c r="AE309" s="1" t="s">
        <v>67</v>
      </c>
      <c r="AF309" s="1" t="s">
        <v>71</v>
      </c>
      <c r="AG309" s="1" t="s">
        <v>67</v>
      </c>
    </row>
    <row r="310" spans="1:33" x14ac:dyDescent="0.25">
      <c r="A310" s="1" t="s">
        <v>141</v>
      </c>
      <c r="B310" s="1" t="s">
        <v>109</v>
      </c>
      <c r="C310" s="1" t="s">
        <v>108</v>
      </c>
      <c r="D310" s="1" t="s">
        <v>69</v>
      </c>
      <c r="E310" s="1" t="s">
        <v>67</v>
      </c>
      <c r="F310" s="1" t="s">
        <v>69</v>
      </c>
      <c r="G310" s="1" t="s">
        <v>69</v>
      </c>
      <c r="H310" s="1" t="s">
        <v>67</v>
      </c>
      <c r="I310" s="1" t="s">
        <v>147</v>
      </c>
      <c r="J310" s="1" t="s">
        <v>147</v>
      </c>
      <c r="K310" s="1" t="s">
        <v>147</v>
      </c>
      <c r="L310" s="1" t="s">
        <v>69</v>
      </c>
      <c r="M310" s="1" t="s">
        <v>147</v>
      </c>
      <c r="N310" s="1" t="s">
        <v>147</v>
      </c>
      <c r="O310" s="1" t="s">
        <v>67</v>
      </c>
      <c r="P310" s="1" t="s">
        <v>67</v>
      </c>
      <c r="Q310" s="1" t="s">
        <v>67</v>
      </c>
      <c r="R310" s="1" t="s">
        <v>147</v>
      </c>
      <c r="S310" s="1" t="s">
        <v>147</v>
      </c>
      <c r="T310" s="1" t="s">
        <v>69</v>
      </c>
      <c r="U310" s="1" t="s">
        <v>67</v>
      </c>
      <c r="V310" s="1" t="s">
        <v>67</v>
      </c>
      <c r="W310" s="1" t="s">
        <v>67</v>
      </c>
      <c r="X310" s="1" t="s">
        <v>67</v>
      </c>
      <c r="Y310" s="1" t="s">
        <v>34</v>
      </c>
      <c r="Z310" s="1" t="s">
        <v>71</v>
      </c>
      <c r="AA310" s="1" t="s">
        <v>147</v>
      </c>
      <c r="AB310" s="1" t="s">
        <v>67</v>
      </c>
      <c r="AC310" s="1" t="s">
        <v>147</v>
      </c>
      <c r="AD310" s="1" t="s">
        <v>147</v>
      </c>
      <c r="AE310" s="1" t="s">
        <v>147</v>
      </c>
      <c r="AF310" s="1" t="s">
        <v>147</v>
      </c>
      <c r="AG310" s="1" t="s">
        <v>147</v>
      </c>
    </row>
    <row r="311" spans="1:33" x14ac:dyDescent="0.25">
      <c r="A311" s="1" t="s">
        <v>141</v>
      </c>
      <c r="B311" s="1" t="s">
        <v>111</v>
      </c>
      <c r="C311" s="1" t="s">
        <v>110</v>
      </c>
      <c r="D311" s="1" t="s">
        <v>147</v>
      </c>
      <c r="E311" s="1" t="s">
        <v>71</v>
      </c>
      <c r="F311" s="1" t="s">
        <v>67</v>
      </c>
      <c r="G311" s="1" t="s">
        <v>67</v>
      </c>
      <c r="H311" s="1" t="s">
        <v>67</v>
      </c>
      <c r="I311" s="1" t="s">
        <v>67</v>
      </c>
      <c r="J311" s="1" t="s">
        <v>147</v>
      </c>
      <c r="K311" s="1" t="s">
        <v>67</v>
      </c>
      <c r="L311" s="1" t="s">
        <v>67</v>
      </c>
      <c r="M311" s="1" t="s">
        <v>147</v>
      </c>
      <c r="N311" s="1" t="s">
        <v>67</v>
      </c>
      <c r="O311" s="1" t="s">
        <v>147</v>
      </c>
      <c r="P311" s="1" t="s">
        <v>147</v>
      </c>
      <c r="Q311" s="1" t="s">
        <v>67</v>
      </c>
      <c r="R311" s="1" t="s">
        <v>147</v>
      </c>
      <c r="S311" s="1" t="s">
        <v>69</v>
      </c>
      <c r="T311" s="1" t="s">
        <v>67</v>
      </c>
      <c r="U311" s="1" t="s">
        <v>147</v>
      </c>
      <c r="V311" s="1" t="s">
        <v>147</v>
      </c>
      <c r="W311" s="1" t="s">
        <v>67</v>
      </c>
      <c r="X311" s="1" t="s">
        <v>147</v>
      </c>
      <c r="Y311" s="1" t="s">
        <v>67</v>
      </c>
      <c r="Z311" s="1" t="s">
        <v>34</v>
      </c>
      <c r="AA311" s="1" t="s">
        <v>147</v>
      </c>
      <c r="AB311" s="1" t="s">
        <v>67</v>
      </c>
      <c r="AC311" s="1" t="s">
        <v>67</v>
      </c>
      <c r="AD311" s="1" t="s">
        <v>147</v>
      </c>
      <c r="AE311" s="1" t="s">
        <v>147</v>
      </c>
      <c r="AF311" s="1" t="s">
        <v>147</v>
      </c>
      <c r="AG311" s="1" t="s">
        <v>67</v>
      </c>
    </row>
    <row r="312" spans="1:33" x14ac:dyDescent="0.25">
      <c r="A312" s="1" t="s">
        <v>141</v>
      </c>
      <c r="B312" s="1" t="s">
        <v>113</v>
      </c>
      <c r="C312" s="1" t="s">
        <v>112</v>
      </c>
      <c r="D312" s="1" t="s">
        <v>69</v>
      </c>
      <c r="E312" s="1" t="s">
        <v>69</v>
      </c>
      <c r="F312" s="1" t="s">
        <v>147</v>
      </c>
      <c r="G312" s="1" t="s">
        <v>69</v>
      </c>
      <c r="H312" s="1" t="s">
        <v>147</v>
      </c>
      <c r="I312" s="1" t="s">
        <v>67</v>
      </c>
      <c r="J312" s="1" t="s">
        <v>67</v>
      </c>
      <c r="K312" s="1" t="s">
        <v>73</v>
      </c>
      <c r="L312" s="1" t="s">
        <v>67</v>
      </c>
      <c r="M312" s="1" t="s">
        <v>69</v>
      </c>
      <c r="N312" s="1" t="s">
        <v>67</v>
      </c>
      <c r="O312" s="1" t="s">
        <v>69</v>
      </c>
      <c r="P312" s="1" t="s">
        <v>67</v>
      </c>
      <c r="Q312" s="1" t="s">
        <v>71</v>
      </c>
      <c r="R312" s="1" t="s">
        <v>147</v>
      </c>
      <c r="S312" s="1" t="s">
        <v>147</v>
      </c>
      <c r="T312" s="1" t="s">
        <v>69</v>
      </c>
      <c r="U312" s="1" t="s">
        <v>69</v>
      </c>
      <c r="V312" s="1" t="s">
        <v>73</v>
      </c>
      <c r="W312" s="1" t="s">
        <v>67</v>
      </c>
      <c r="X312" s="1" t="s">
        <v>69</v>
      </c>
      <c r="Y312" s="1" t="s">
        <v>69</v>
      </c>
      <c r="Z312" s="1" t="s">
        <v>69</v>
      </c>
      <c r="AA312" s="1" t="s">
        <v>34</v>
      </c>
      <c r="AB312" s="1" t="s">
        <v>71</v>
      </c>
      <c r="AC312" s="1" t="s">
        <v>69</v>
      </c>
      <c r="AD312" s="1" t="s">
        <v>67</v>
      </c>
      <c r="AE312" s="1" t="s">
        <v>69</v>
      </c>
      <c r="AF312" s="1" t="s">
        <v>69</v>
      </c>
      <c r="AG312" s="1" t="s">
        <v>67</v>
      </c>
    </row>
    <row r="313" spans="1:33" x14ac:dyDescent="0.25">
      <c r="A313" s="1" t="s">
        <v>141</v>
      </c>
      <c r="B313" s="1" t="s">
        <v>115</v>
      </c>
      <c r="C313" s="1" t="s">
        <v>114</v>
      </c>
      <c r="D313" s="1" t="s">
        <v>69</v>
      </c>
      <c r="E313" s="1" t="s">
        <v>69</v>
      </c>
      <c r="F313" s="1" t="s">
        <v>69</v>
      </c>
      <c r="G313" s="1" t="s">
        <v>67</v>
      </c>
      <c r="H313" s="1" t="s">
        <v>69</v>
      </c>
      <c r="I313" s="1" t="s">
        <v>69</v>
      </c>
      <c r="J313" s="1" t="s">
        <v>67</v>
      </c>
      <c r="K313" s="1" t="s">
        <v>73</v>
      </c>
      <c r="L313" s="1" t="s">
        <v>69</v>
      </c>
      <c r="M313" s="1" t="s">
        <v>69</v>
      </c>
      <c r="N313" s="1" t="s">
        <v>67</v>
      </c>
      <c r="O313" s="1" t="s">
        <v>67</v>
      </c>
      <c r="P313" s="1" t="s">
        <v>69</v>
      </c>
      <c r="Q313" s="1" t="s">
        <v>69</v>
      </c>
      <c r="R313" s="1" t="s">
        <v>67</v>
      </c>
      <c r="S313" s="1" t="s">
        <v>147</v>
      </c>
      <c r="T313" s="1" t="s">
        <v>69</v>
      </c>
      <c r="U313" s="1" t="s">
        <v>71</v>
      </c>
      <c r="V313" s="1" t="s">
        <v>71</v>
      </c>
      <c r="W313" s="1" t="s">
        <v>69</v>
      </c>
      <c r="X313" s="1" t="s">
        <v>69</v>
      </c>
      <c r="Y313" s="1" t="s">
        <v>67</v>
      </c>
      <c r="Z313" s="1" t="s">
        <v>67</v>
      </c>
      <c r="AA313" s="1" t="s">
        <v>67</v>
      </c>
      <c r="AB313" s="1" t="s">
        <v>34</v>
      </c>
      <c r="AC313" s="1" t="s">
        <v>71</v>
      </c>
      <c r="AD313" s="1" t="s">
        <v>69</v>
      </c>
      <c r="AE313" s="1" t="s">
        <v>69</v>
      </c>
      <c r="AF313" s="1" t="s">
        <v>73</v>
      </c>
      <c r="AG313" s="1" t="s">
        <v>67</v>
      </c>
    </row>
    <row r="314" spans="1:33" x14ac:dyDescent="0.25">
      <c r="A314" s="1" t="s">
        <v>141</v>
      </c>
      <c r="B314" s="1" t="s">
        <v>117</v>
      </c>
      <c r="C314" s="1" t="s">
        <v>116</v>
      </c>
      <c r="D314" s="1" t="s">
        <v>147</v>
      </c>
      <c r="E314" s="1" t="s">
        <v>67</v>
      </c>
      <c r="F314" s="1" t="s">
        <v>67</v>
      </c>
      <c r="G314" s="1" t="s">
        <v>147</v>
      </c>
      <c r="H314" s="1" t="s">
        <v>67</v>
      </c>
      <c r="I314" s="1" t="s">
        <v>67</v>
      </c>
      <c r="J314" s="1" t="s">
        <v>67</v>
      </c>
      <c r="K314" s="1" t="s">
        <v>69</v>
      </c>
      <c r="L314" s="1" t="s">
        <v>147</v>
      </c>
      <c r="M314" s="1" t="s">
        <v>147</v>
      </c>
      <c r="N314" s="1" t="s">
        <v>69</v>
      </c>
      <c r="O314" s="1" t="s">
        <v>147</v>
      </c>
      <c r="P314" s="1" t="s">
        <v>147</v>
      </c>
      <c r="Q314" s="1" t="s">
        <v>67</v>
      </c>
      <c r="R314" s="1" t="s">
        <v>147</v>
      </c>
      <c r="S314" s="1" t="s">
        <v>67</v>
      </c>
      <c r="T314" s="1" t="s">
        <v>69</v>
      </c>
      <c r="U314" s="1" t="s">
        <v>69</v>
      </c>
      <c r="V314" s="1" t="s">
        <v>71</v>
      </c>
      <c r="W314" s="1" t="s">
        <v>67</v>
      </c>
      <c r="X314" s="1" t="s">
        <v>147</v>
      </c>
      <c r="Y314" s="1" t="s">
        <v>69</v>
      </c>
      <c r="Z314" s="1" t="s">
        <v>67</v>
      </c>
      <c r="AA314" s="1" t="s">
        <v>69</v>
      </c>
      <c r="AB314" s="1" t="s">
        <v>67</v>
      </c>
      <c r="AC314" s="1" t="s">
        <v>34</v>
      </c>
      <c r="AD314" s="1" t="s">
        <v>147</v>
      </c>
      <c r="AE314" s="1" t="s">
        <v>67</v>
      </c>
      <c r="AF314" s="1" t="s">
        <v>67</v>
      </c>
      <c r="AG314" s="1" t="s">
        <v>67</v>
      </c>
    </row>
    <row r="315" spans="1:33" x14ac:dyDescent="0.25">
      <c r="A315" s="1" t="s">
        <v>141</v>
      </c>
      <c r="B315" s="1" t="s">
        <v>119</v>
      </c>
      <c r="C315" s="1" t="s">
        <v>118</v>
      </c>
      <c r="D315" s="1" t="s">
        <v>69</v>
      </c>
      <c r="E315" s="1" t="s">
        <v>69</v>
      </c>
      <c r="F315" s="1" t="s">
        <v>67</v>
      </c>
      <c r="G315" s="1" t="s">
        <v>69</v>
      </c>
      <c r="H315" s="1" t="s">
        <v>67</v>
      </c>
      <c r="I315" s="1" t="s">
        <v>69</v>
      </c>
      <c r="J315" s="1" t="s">
        <v>73</v>
      </c>
      <c r="K315" s="1" t="s">
        <v>71</v>
      </c>
      <c r="L315" s="1" t="s">
        <v>67</v>
      </c>
      <c r="M315" s="1" t="s">
        <v>73</v>
      </c>
      <c r="N315" s="1" t="s">
        <v>147</v>
      </c>
      <c r="O315" s="1" t="s">
        <v>67</v>
      </c>
      <c r="P315" s="1" t="s">
        <v>69</v>
      </c>
      <c r="Q315" s="1" t="s">
        <v>71</v>
      </c>
      <c r="R315" s="1" t="s">
        <v>73</v>
      </c>
      <c r="S315" s="1" t="s">
        <v>67</v>
      </c>
      <c r="T315" s="1" t="s">
        <v>69</v>
      </c>
      <c r="U315" s="1" t="s">
        <v>69</v>
      </c>
      <c r="V315" s="1" t="s">
        <v>73</v>
      </c>
      <c r="W315" s="1" t="s">
        <v>67</v>
      </c>
      <c r="X315" s="1" t="s">
        <v>147</v>
      </c>
      <c r="Y315" s="1" t="s">
        <v>69</v>
      </c>
      <c r="Z315" s="1" t="s">
        <v>69</v>
      </c>
      <c r="AA315" s="1" t="s">
        <v>71</v>
      </c>
      <c r="AB315" s="1" t="s">
        <v>69</v>
      </c>
      <c r="AC315" s="1" t="s">
        <v>71</v>
      </c>
      <c r="AD315" s="1" t="s">
        <v>34</v>
      </c>
      <c r="AE315" s="1" t="s">
        <v>69</v>
      </c>
      <c r="AF315" s="1" t="s">
        <v>73</v>
      </c>
      <c r="AG315" s="1" t="s">
        <v>69</v>
      </c>
    </row>
    <row r="316" spans="1:33" x14ac:dyDescent="0.25">
      <c r="A316" s="1" t="s">
        <v>141</v>
      </c>
      <c r="B316" s="1" t="s">
        <v>121</v>
      </c>
      <c r="C316" s="1" t="s">
        <v>122</v>
      </c>
      <c r="D316" s="1" t="s">
        <v>69</v>
      </c>
      <c r="E316" s="1" t="s">
        <v>71</v>
      </c>
      <c r="F316" s="1" t="s">
        <v>69</v>
      </c>
      <c r="G316" s="1" t="s">
        <v>147</v>
      </c>
      <c r="H316" s="1" t="s">
        <v>69</v>
      </c>
      <c r="I316" s="1" t="s">
        <v>69</v>
      </c>
      <c r="J316" s="1" t="s">
        <v>69</v>
      </c>
      <c r="K316" s="1" t="s">
        <v>67</v>
      </c>
      <c r="L316" s="1" t="s">
        <v>71</v>
      </c>
      <c r="M316" s="1" t="s">
        <v>67</v>
      </c>
      <c r="N316" s="1" t="s">
        <v>67</v>
      </c>
      <c r="O316" s="1" t="s">
        <v>69</v>
      </c>
      <c r="P316" s="1" t="s">
        <v>147</v>
      </c>
      <c r="Q316" s="1" t="s">
        <v>67</v>
      </c>
      <c r="R316" s="1" t="s">
        <v>69</v>
      </c>
      <c r="S316" s="1" t="s">
        <v>147</v>
      </c>
      <c r="T316" s="1" t="s">
        <v>73</v>
      </c>
      <c r="U316" s="1" t="s">
        <v>69</v>
      </c>
      <c r="V316" s="1" t="s">
        <v>69</v>
      </c>
      <c r="W316" s="1" t="s">
        <v>69</v>
      </c>
      <c r="X316" s="1" t="s">
        <v>67</v>
      </c>
      <c r="Y316" s="1" t="s">
        <v>71</v>
      </c>
      <c r="Z316" s="1" t="s">
        <v>73</v>
      </c>
      <c r="AA316" s="1" t="s">
        <v>147</v>
      </c>
      <c r="AB316" s="1" t="s">
        <v>147</v>
      </c>
      <c r="AC316" s="1" t="s">
        <v>67</v>
      </c>
      <c r="AD316" s="1" t="s">
        <v>147</v>
      </c>
      <c r="AE316" s="1" t="s">
        <v>34</v>
      </c>
      <c r="AF316" s="1" t="s">
        <v>69</v>
      </c>
      <c r="AG316" s="1" t="s">
        <v>71</v>
      </c>
    </row>
    <row r="317" spans="1:33" x14ac:dyDescent="0.25">
      <c r="A317" s="1" t="s">
        <v>141</v>
      </c>
      <c r="B317" s="1" t="s">
        <v>123</v>
      </c>
      <c r="C317" s="1" t="s">
        <v>124</v>
      </c>
      <c r="D317" s="1" t="s">
        <v>147</v>
      </c>
      <c r="E317" s="1" t="s">
        <v>67</v>
      </c>
      <c r="F317" s="1" t="s">
        <v>147</v>
      </c>
      <c r="G317" s="1" t="s">
        <v>69</v>
      </c>
      <c r="H317" s="1" t="s">
        <v>67</v>
      </c>
      <c r="I317" s="1" t="s">
        <v>147</v>
      </c>
      <c r="J317" s="1" t="s">
        <v>147</v>
      </c>
      <c r="K317" s="1" t="s">
        <v>69</v>
      </c>
      <c r="L317" s="1" t="s">
        <v>67</v>
      </c>
      <c r="M317" s="1" t="s">
        <v>147</v>
      </c>
      <c r="N317" s="1" t="s">
        <v>67</v>
      </c>
      <c r="O317" s="1" t="s">
        <v>147</v>
      </c>
      <c r="P317" s="1" t="s">
        <v>147</v>
      </c>
      <c r="Q317" s="1" t="s">
        <v>69</v>
      </c>
      <c r="R317" s="1" t="s">
        <v>147</v>
      </c>
      <c r="S317" s="1" t="s">
        <v>67</v>
      </c>
      <c r="T317" s="1" t="s">
        <v>67</v>
      </c>
      <c r="U317" s="1" t="s">
        <v>67</v>
      </c>
      <c r="V317" s="1" t="s">
        <v>69</v>
      </c>
      <c r="W317" s="1" t="s">
        <v>147</v>
      </c>
      <c r="X317" s="1" t="s">
        <v>67</v>
      </c>
      <c r="Y317" s="1" t="s">
        <v>69</v>
      </c>
      <c r="Z317" s="1" t="s">
        <v>69</v>
      </c>
      <c r="AA317" s="1" t="s">
        <v>69</v>
      </c>
      <c r="AB317" s="1" t="s">
        <v>147</v>
      </c>
      <c r="AC317" s="1" t="s">
        <v>69</v>
      </c>
      <c r="AD317" s="1" t="s">
        <v>147</v>
      </c>
      <c r="AE317" s="1" t="s">
        <v>147</v>
      </c>
      <c r="AF317" s="1" t="s">
        <v>34</v>
      </c>
      <c r="AG317" s="1" t="s">
        <v>67</v>
      </c>
    </row>
    <row r="318" spans="1:33" x14ac:dyDescent="0.25">
      <c r="A318" s="1" t="s">
        <v>141</v>
      </c>
      <c r="B318" s="1" t="s">
        <v>125</v>
      </c>
      <c r="C318" s="1" t="s">
        <v>126</v>
      </c>
      <c r="D318" s="1" t="s">
        <v>71</v>
      </c>
      <c r="E318" s="1" t="s">
        <v>71</v>
      </c>
      <c r="F318" s="1" t="s">
        <v>71</v>
      </c>
      <c r="G318" s="1" t="s">
        <v>67</v>
      </c>
      <c r="H318" s="1" t="s">
        <v>69</v>
      </c>
      <c r="I318" s="1" t="s">
        <v>69</v>
      </c>
      <c r="J318" s="1" t="s">
        <v>147</v>
      </c>
      <c r="K318" s="1" t="s">
        <v>147</v>
      </c>
      <c r="L318" s="1" t="s">
        <v>69</v>
      </c>
      <c r="M318" s="1" t="s">
        <v>67</v>
      </c>
      <c r="N318" s="1" t="s">
        <v>147</v>
      </c>
      <c r="O318" s="1" t="s">
        <v>67</v>
      </c>
      <c r="P318" s="1" t="s">
        <v>147</v>
      </c>
      <c r="Q318" s="1" t="s">
        <v>69</v>
      </c>
      <c r="R318" s="1" t="s">
        <v>147</v>
      </c>
      <c r="S318" s="1" t="s">
        <v>69</v>
      </c>
      <c r="T318" s="1" t="s">
        <v>71</v>
      </c>
      <c r="U318" s="1" t="s">
        <v>67</v>
      </c>
      <c r="V318" s="1" t="s">
        <v>69</v>
      </c>
      <c r="W318" s="1" t="s">
        <v>71</v>
      </c>
      <c r="X318" s="1" t="s">
        <v>67</v>
      </c>
      <c r="Y318" s="1" t="s">
        <v>73</v>
      </c>
      <c r="Z318" s="1" t="s">
        <v>71</v>
      </c>
      <c r="AA318" s="1" t="s">
        <v>67</v>
      </c>
      <c r="AB318" s="1" t="s">
        <v>67</v>
      </c>
      <c r="AC318" s="1" t="s">
        <v>67</v>
      </c>
      <c r="AD318" s="1" t="s">
        <v>147</v>
      </c>
      <c r="AE318" s="1" t="s">
        <v>67</v>
      </c>
      <c r="AF318" s="1" t="s">
        <v>67</v>
      </c>
      <c r="AG318" s="1" t="s">
        <v>34</v>
      </c>
    </row>
    <row r="319" spans="1:33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3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139</v>
      </c>
      <c r="G320" s="1" t="s">
        <v>40</v>
      </c>
      <c r="H320" s="1" t="s">
        <v>145</v>
      </c>
      <c r="I320" s="1" t="s">
        <v>41</v>
      </c>
      <c r="J320" s="1" t="s">
        <v>42</v>
      </c>
      <c r="K320" s="1" t="s">
        <v>43</v>
      </c>
      <c r="L320" s="1" t="s">
        <v>44</v>
      </c>
      <c r="M320" s="1" t="s">
        <v>45</v>
      </c>
      <c r="N320" s="1" t="s">
        <v>46</v>
      </c>
      <c r="O320" s="1" t="s">
        <v>47</v>
      </c>
      <c r="P320" s="1" t="s">
        <v>48</v>
      </c>
      <c r="Q320" s="1" t="s">
        <v>49</v>
      </c>
      <c r="R320" s="1" t="s">
        <v>50</v>
      </c>
      <c r="S320" s="1" t="s">
        <v>51</v>
      </c>
      <c r="T320" s="1" t="s">
        <v>52</v>
      </c>
      <c r="U320" s="1" t="s">
        <v>53</v>
      </c>
      <c r="V320" s="1" t="s">
        <v>142</v>
      </c>
      <c r="W320" s="1" t="s">
        <v>56</v>
      </c>
      <c r="X320" s="1" t="s">
        <v>133</v>
      </c>
      <c r="Y320" s="1" t="s">
        <v>57</v>
      </c>
      <c r="Z320" s="1" t="s">
        <v>58</v>
      </c>
      <c r="AA320" s="1" t="s">
        <v>59</v>
      </c>
      <c r="AB320" s="1" t="s">
        <v>60</v>
      </c>
      <c r="AC320" s="1" t="s">
        <v>61</v>
      </c>
      <c r="AD320" s="1" t="s">
        <v>62</v>
      </c>
      <c r="AE320" s="1" t="s">
        <v>64</v>
      </c>
      <c r="AF320" s="1" t="s">
        <v>65</v>
      </c>
      <c r="AG320" s="1" t="s">
        <v>66</v>
      </c>
    </row>
    <row r="321" spans="1:33" x14ac:dyDescent="0.25">
      <c r="A321" s="1" t="s">
        <v>144</v>
      </c>
      <c r="B321" s="1" t="s">
        <v>67</v>
      </c>
      <c r="C321" s="1" t="s">
        <v>68</v>
      </c>
      <c r="D321" s="1" t="s">
        <v>34</v>
      </c>
      <c r="E321" s="1" t="s">
        <v>69</v>
      </c>
      <c r="F321" s="1" t="s">
        <v>73</v>
      </c>
      <c r="G321" s="1" t="s">
        <v>69</v>
      </c>
      <c r="H321" s="1" t="s">
        <v>69</v>
      </c>
      <c r="I321" s="1" t="s">
        <v>71</v>
      </c>
      <c r="J321" s="1" t="s">
        <v>69</v>
      </c>
      <c r="K321" s="1" t="s">
        <v>67</v>
      </c>
      <c r="L321" s="1" t="s">
        <v>71</v>
      </c>
      <c r="M321" s="1" t="s">
        <v>67</v>
      </c>
      <c r="N321" s="1" t="s">
        <v>69</v>
      </c>
      <c r="O321" s="1" t="s">
        <v>71</v>
      </c>
      <c r="P321" s="1" t="s">
        <v>69</v>
      </c>
      <c r="Q321" s="1" t="s">
        <v>67</v>
      </c>
      <c r="R321" s="1" t="s">
        <v>67</v>
      </c>
      <c r="S321" s="1" t="s">
        <v>73</v>
      </c>
      <c r="T321" s="1" t="s">
        <v>71</v>
      </c>
      <c r="U321" s="1" t="s">
        <v>69</v>
      </c>
      <c r="V321" s="1" t="s">
        <v>67</v>
      </c>
      <c r="W321" s="1" t="s">
        <v>69</v>
      </c>
      <c r="X321" s="1" t="s">
        <v>67</v>
      </c>
      <c r="Y321" s="1" t="s">
        <v>71</v>
      </c>
      <c r="Z321" s="1" t="s">
        <v>71</v>
      </c>
      <c r="AA321" s="1" t="s">
        <v>69</v>
      </c>
      <c r="AB321" s="1" t="s">
        <v>69</v>
      </c>
      <c r="AC321" s="1" t="s">
        <v>69</v>
      </c>
      <c r="AD321" s="1" t="s">
        <v>147</v>
      </c>
      <c r="AE321" s="1" t="s">
        <v>67</v>
      </c>
      <c r="AF321" s="1" t="s">
        <v>69</v>
      </c>
      <c r="AG321" s="1" t="s">
        <v>71</v>
      </c>
    </row>
    <row r="322" spans="1:33" x14ac:dyDescent="0.25">
      <c r="A322" s="1" t="s">
        <v>144</v>
      </c>
      <c r="B322" s="1" t="s">
        <v>69</v>
      </c>
      <c r="C322" s="1" t="s">
        <v>70</v>
      </c>
      <c r="D322" s="1" t="s">
        <v>67</v>
      </c>
      <c r="E322" s="1" t="s">
        <v>34</v>
      </c>
      <c r="F322" s="1" t="s">
        <v>71</v>
      </c>
      <c r="G322" s="1" t="s">
        <v>67</v>
      </c>
      <c r="H322" s="1" t="s">
        <v>69</v>
      </c>
      <c r="I322" s="1" t="s">
        <v>69</v>
      </c>
      <c r="J322" s="1" t="s">
        <v>147</v>
      </c>
      <c r="K322" s="1" t="s">
        <v>69</v>
      </c>
      <c r="L322" s="1" t="s">
        <v>69</v>
      </c>
      <c r="M322" s="1" t="s">
        <v>147</v>
      </c>
      <c r="N322" s="1" t="s">
        <v>147</v>
      </c>
      <c r="O322" s="1" t="s">
        <v>71</v>
      </c>
      <c r="P322" s="1" t="s">
        <v>147</v>
      </c>
      <c r="Q322" s="1" t="s">
        <v>67</v>
      </c>
      <c r="R322" s="1" t="s">
        <v>67</v>
      </c>
      <c r="S322" s="1" t="s">
        <v>67</v>
      </c>
      <c r="T322" s="1" t="s">
        <v>67</v>
      </c>
      <c r="U322" s="1" t="s">
        <v>67</v>
      </c>
      <c r="V322" s="1" t="s">
        <v>69</v>
      </c>
      <c r="W322" s="1" t="s">
        <v>71</v>
      </c>
      <c r="X322" s="1" t="s">
        <v>147</v>
      </c>
      <c r="Y322" s="1" t="s">
        <v>69</v>
      </c>
      <c r="Z322" s="1" t="s">
        <v>73</v>
      </c>
      <c r="AA322" s="1" t="s">
        <v>67</v>
      </c>
      <c r="AB322" s="1" t="s">
        <v>67</v>
      </c>
      <c r="AC322" s="1" t="s">
        <v>67</v>
      </c>
      <c r="AD322" s="1" t="s">
        <v>147</v>
      </c>
      <c r="AE322" s="1" t="s">
        <v>69</v>
      </c>
      <c r="AF322" s="1" t="s">
        <v>69</v>
      </c>
      <c r="AG322" s="1" t="s">
        <v>67</v>
      </c>
    </row>
    <row r="323" spans="1:33" x14ac:dyDescent="0.25">
      <c r="A323" s="1" t="s">
        <v>144</v>
      </c>
      <c r="B323" s="1" t="s">
        <v>71</v>
      </c>
      <c r="C323" s="1" t="s">
        <v>140</v>
      </c>
      <c r="D323" s="1" t="s">
        <v>147</v>
      </c>
      <c r="E323" s="1" t="s">
        <v>67</v>
      </c>
      <c r="F323" s="1" t="s">
        <v>34</v>
      </c>
      <c r="G323" s="1" t="s">
        <v>67</v>
      </c>
      <c r="H323" s="1" t="s">
        <v>69</v>
      </c>
      <c r="I323" s="1" t="s">
        <v>67</v>
      </c>
      <c r="J323" s="1" t="s">
        <v>67</v>
      </c>
      <c r="K323" s="1" t="s">
        <v>69</v>
      </c>
      <c r="L323" s="1" t="s">
        <v>69</v>
      </c>
      <c r="M323" s="1" t="s">
        <v>67</v>
      </c>
      <c r="N323" s="1" t="s">
        <v>147</v>
      </c>
      <c r="O323" s="1" t="s">
        <v>69</v>
      </c>
      <c r="P323" s="1" t="s">
        <v>67</v>
      </c>
      <c r="Q323" s="1" t="s">
        <v>69</v>
      </c>
      <c r="R323" s="1" t="s">
        <v>147</v>
      </c>
      <c r="S323" s="1" t="s">
        <v>147</v>
      </c>
      <c r="T323" s="1" t="s">
        <v>67</v>
      </c>
      <c r="U323" s="1" t="s">
        <v>67</v>
      </c>
      <c r="V323" s="1" t="s">
        <v>147</v>
      </c>
      <c r="W323" s="1" t="s">
        <v>73</v>
      </c>
      <c r="X323" s="1" t="s">
        <v>69</v>
      </c>
      <c r="Y323" s="1" t="s">
        <v>71</v>
      </c>
      <c r="Z323" s="1" t="s">
        <v>71</v>
      </c>
      <c r="AA323" s="1" t="s">
        <v>147</v>
      </c>
      <c r="AB323" s="1" t="s">
        <v>67</v>
      </c>
      <c r="AC323" s="1" t="s">
        <v>69</v>
      </c>
      <c r="AD323" s="1" t="s">
        <v>67</v>
      </c>
      <c r="AE323" s="1" t="s">
        <v>69</v>
      </c>
      <c r="AF323" s="1" t="s">
        <v>147</v>
      </c>
      <c r="AG323" s="1" t="s">
        <v>69</v>
      </c>
    </row>
    <row r="324" spans="1:33" x14ac:dyDescent="0.25">
      <c r="A324" s="1" t="s">
        <v>144</v>
      </c>
      <c r="B324" s="1" t="s">
        <v>73</v>
      </c>
      <c r="C324" s="1" t="s">
        <v>74</v>
      </c>
      <c r="D324" s="1" t="s">
        <v>67</v>
      </c>
      <c r="E324" s="1" t="s">
        <v>71</v>
      </c>
      <c r="F324" s="1" t="s">
        <v>71</v>
      </c>
      <c r="G324" s="1" t="s">
        <v>34</v>
      </c>
      <c r="H324" s="1" t="s">
        <v>69</v>
      </c>
      <c r="I324" s="1" t="s">
        <v>67</v>
      </c>
      <c r="J324" s="1" t="s">
        <v>67</v>
      </c>
      <c r="K324" s="1" t="s">
        <v>67</v>
      </c>
      <c r="L324" s="1" t="s">
        <v>69</v>
      </c>
      <c r="M324" s="1" t="s">
        <v>67</v>
      </c>
      <c r="N324" s="1" t="s">
        <v>67</v>
      </c>
      <c r="O324" s="1" t="s">
        <v>69</v>
      </c>
      <c r="P324" s="1" t="s">
        <v>67</v>
      </c>
      <c r="Q324" s="1" t="s">
        <v>67</v>
      </c>
      <c r="R324" s="1" t="s">
        <v>67</v>
      </c>
      <c r="S324" s="1" t="s">
        <v>69</v>
      </c>
      <c r="T324" s="1" t="s">
        <v>71</v>
      </c>
      <c r="U324" s="1" t="s">
        <v>69</v>
      </c>
      <c r="V324" s="1" t="s">
        <v>69</v>
      </c>
      <c r="W324" s="1" t="s">
        <v>71</v>
      </c>
      <c r="X324" s="1" t="s">
        <v>67</v>
      </c>
      <c r="Y324" s="1" t="s">
        <v>69</v>
      </c>
      <c r="Z324" s="1" t="s">
        <v>71</v>
      </c>
      <c r="AA324" s="1" t="s">
        <v>67</v>
      </c>
      <c r="AB324" s="1" t="s">
        <v>67</v>
      </c>
      <c r="AC324" s="1" t="s">
        <v>67</v>
      </c>
      <c r="AD324" s="1" t="s">
        <v>67</v>
      </c>
      <c r="AE324" s="1" t="s">
        <v>73</v>
      </c>
      <c r="AF324" s="1" t="s">
        <v>67</v>
      </c>
      <c r="AG324" s="1" t="s">
        <v>69</v>
      </c>
    </row>
    <row r="325" spans="1:33" x14ac:dyDescent="0.25">
      <c r="A325" s="1" t="s">
        <v>144</v>
      </c>
      <c r="B325" s="1" t="s">
        <v>75</v>
      </c>
      <c r="C325" s="1" t="s">
        <v>146</v>
      </c>
      <c r="D325" s="1" t="s">
        <v>69</v>
      </c>
      <c r="E325" s="1" t="s">
        <v>69</v>
      </c>
      <c r="F325" s="1" t="s">
        <v>67</v>
      </c>
      <c r="G325" s="1" t="s">
        <v>69</v>
      </c>
      <c r="H325" s="1" t="s">
        <v>34</v>
      </c>
      <c r="I325" s="1" t="s">
        <v>147</v>
      </c>
      <c r="J325" s="1" t="s">
        <v>147</v>
      </c>
      <c r="K325" s="1" t="s">
        <v>69</v>
      </c>
      <c r="L325" s="1" t="s">
        <v>69</v>
      </c>
      <c r="M325" s="1" t="s">
        <v>147</v>
      </c>
      <c r="N325" s="1" t="s">
        <v>147</v>
      </c>
      <c r="O325" s="1" t="s">
        <v>67</v>
      </c>
      <c r="P325" s="1" t="s">
        <v>147</v>
      </c>
      <c r="Q325" s="1" t="s">
        <v>67</v>
      </c>
      <c r="R325" s="1" t="s">
        <v>147</v>
      </c>
      <c r="S325" s="1" t="s">
        <v>69</v>
      </c>
      <c r="T325" s="1" t="s">
        <v>69</v>
      </c>
      <c r="U325" s="1" t="s">
        <v>69</v>
      </c>
      <c r="V325" s="1" t="s">
        <v>67</v>
      </c>
      <c r="W325" s="1" t="s">
        <v>71</v>
      </c>
      <c r="X325" s="1" t="s">
        <v>147</v>
      </c>
      <c r="Y325" s="1" t="s">
        <v>69</v>
      </c>
      <c r="Z325" s="1" t="s">
        <v>69</v>
      </c>
      <c r="AA325" s="1" t="s">
        <v>67</v>
      </c>
      <c r="AB325" s="1" t="s">
        <v>147</v>
      </c>
      <c r="AC325" s="1" t="s">
        <v>147</v>
      </c>
      <c r="AD325" s="1" t="s">
        <v>147</v>
      </c>
      <c r="AE325" s="1" t="s">
        <v>69</v>
      </c>
      <c r="AF325" s="1" t="s">
        <v>67</v>
      </c>
      <c r="AG325" s="1" t="s">
        <v>69</v>
      </c>
    </row>
    <row r="326" spans="1:33" x14ac:dyDescent="0.25">
      <c r="A326" s="1" t="s">
        <v>144</v>
      </c>
      <c r="B326" s="1" t="s">
        <v>77</v>
      </c>
      <c r="C326" s="1" t="s">
        <v>76</v>
      </c>
      <c r="D326" s="1" t="s">
        <v>67</v>
      </c>
      <c r="E326" s="1" t="s">
        <v>69</v>
      </c>
      <c r="F326" s="1" t="s">
        <v>71</v>
      </c>
      <c r="G326" s="1" t="s">
        <v>71</v>
      </c>
      <c r="H326" s="1" t="s">
        <v>71</v>
      </c>
      <c r="I326" s="1" t="s">
        <v>34</v>
      </c>
      <c r="J326" s="1" t="s">
        <v>67</v>
      </c>
      <c r="K326" s="1" t="s">
        <v>67</v>
      </c>
      <c r="L326" s="1" t="s">
        <v>71</v>
      </c>
      <c r="M326" s="1" t="s">
        <v>67</v>
      </c>
      <c r="N326" s="1" t="s">
        <v>147</v>
      </c>
      <c r="O326" s="1" t="s">
        <v>69</v>
      </c>
      <c r="P326" s="1" t="s">
        <v>69</v>
      </c>
      <c r="Q326" s="1" t="s">
        <v>69</v>
      </c>
      <c r="R326" s="1" t="s">
        <v>69</v>
      </c>
      <c r="S326" s="1" t="s">
        <v>69</v>
      </c>
      <c r="T326" s="1" t="s">
        <v>71</v>
      </c>
      <c r="U326" s="1" t="s">
        <v>69</v>
      </c>
      <c r="V326" s="1" t="s">
        <v>67</v>
      </c>
      <c r="W326" s="1" t="s">
        <v>69</v>
      </c>
      <c r="X326" s="1" t="s">
        <v>67</v>
      </c>
      <c r="Y326" s="1" t="s">
        <v>71</v>
      </c>
      <c r="Z326" s="1" t="s">
        <v>69</v>
      </c>
      <c r="AA326" s="1" t="s">
        <v>67</v>
      </c>
      <c r="AB326" s="1" t="s">
        <v>67</v>
      </c>
      <c r="AC326" s="1" t="s">
        <v>67</v>
      </c>
      <c r="AD326" s="1" t="s">
        <v>67</v>
      </c>
      <c r="AE326" s="1" t="s">
        <v>71</v>
      </c>
      <c r="AF326" s="1" t="s">
        <v>67</v>
      </c>
      <c r="AG326" s="1" t="s">
        <v>71</v>
      </c>
    </row>
    <row r="327" spans="1:33" x14ac:dyDescent="0.25">
      <c r="A327" s="1" t="s">
        <v>144</v>
      </c>
      <c r="B327" s="1" t="s">
        <v>79</v>
      </c>
      <c r="C327" s="1" t="s">
        <v>78</v>
      </c>
      <c r="D327" s="1" t="s">
        <v>147</v>
      </c>
      <c r="E327" s="1" t="s">
        <v>69</v>
      </c>
      <c r="F327" s="1" t="s">
        <v>67</v>
      </c>
      <c r="G327" s="1" t="s">
        <v>67</v>
      </c>
      <c r="H327" s="1" t="s">
        <v>69</v>
      </c>
      <c r="I327" s="1" t="s">
        <v>67</v>
      </c>
      <c r="J327" s="1" t="s">
        <v>34</v>
      </c>
      <c r="K327" s="1" t="s">
        <v>69</v>
      </c>
      <c r="L327" s="1" t="s">
        <v>67</v>
      </c>
      <c r="M327" s="1" t="s">
        <v>147</v>
      </c>
      <c r="N327" s="1" t="s">
        <v>67</v>
      </c>
      <c r="O327" s="1" t="s">
        <v>147</v>
      </c>
      <c r="P327" s="1" t="s">
        <v>67</v>
      </c>
      <c r="Q327" s="1" t="s">
        <v>73</v>
      </c>
      <c r="R327" s="1" t="s">
        <v>67</v>
      </c>
      <c r="S327" s="1" t="s">
        <v>67</v>
      </c>
      <c r="T327" s="1" t="s">
        <v>69</v>
      </c>
      <c r="U327" s="1" t="s">
        <v>71</v>
      </c>
      <c r="V327" s="1" t="s">
        <v>71</v>
      </c>
      <c r="W327" s="1" t="s">
        <v>69</v>
      </c>
      <c r="X327" s="1" t="s">
        <v>71</v>
      </c>
      <c r="Y327" s="1" t="s">
        <v>69</v>
      </c>
      <c r="Z327" s="1" t="s">
        <v>69</v>
      </c>
      <c r="AA327" s="1" t="s">
        <v>67</v>
      </c>
      <c r="AB327" s="1" t="s">
        <v>69</v>
      </c>
      <c r="AC327" s="1" t="s">
        <v>71</v>
      </c>
      <c r="AD327" s="1" t="s">
        <v>69</v>
      </c>
      <c r="AE327" s="1" t="s">
        <v>69</v>
      </c>
      <c r="AF327" s="1" t="s">
        <v>71</v>
      </c>
      <c r="AG327" s="1" t="s">
        <v>69</v>
      </c>
    </row>
    <row r="328" spans="1:33" x14ac:dyDescent="0.25">
      <c r="A328" s="1" t="s">
        <v>144</v>
      </c>
      <c r="B328" s="1" t="s">
        <v>81</v>
      </c>
      <c r="C328" s="1" t="s">
        <v>80</v>
      </c>
      <c r="D328" s="1" t="s">
        <v>67</v>
      </c>
      <c r="E328" s="1" t="s">
        <v>147</v>
      </c>
      <c r="F328" s="1" t="s">
        <v>147</v>
      </c>
      <c r="G328" s="1" t="s">
        <v>67</v>
      </c>
      <c r="H328" s="1" t="s">
        <v>147</v>
      </c>
      <c r="I328" s="1" t="s">
        <v>67</v>
      </c>
      <c r="J328" s="1" t="s">
        <v>67</v>
      </c>
      <c r="K328" s="1" t="s">
        <v>34</v>
      </c>
      <c r="L328" s="1" t="s">
        <v>67</v>
      </c>
      <c r="M328" s="1" t="s">
        <v>67</v>
      </c>
      <c r="N328" s="1" t="s">
        <v>147</v>
      </c>
      <c r="O328" s="1" t="s">
        <v>69</v>
      </c>
      <c r="P328" s="1" t="s">
        <v>67</v>
      </c>
      <c r="Q328" s="1" t="s">
        <v>71</v>
      </c>
      <c r="R328" s="1" t="s">
        <v>67</v>
      </c>
      <c r="S328" s="1" t="s">
        <v>67</v>
      </c>
      <c r="T328" s="1" t="s">
        <v>67</v>
      </c>
      <c r="U328" s="1" t="s">
        <v>71</v>
      </c>
      <c r="V328" s="1" t="s">
        <v>71</v>
      </c>
      <c r="W328" s="1" t="s">
        <v>67</v>
      </c>
      <c r="X328" s="1" t="s">
        <v>67</v>
      </c>
      <c r="Y328" s="1" t="s">
        <v>69</v>
      </c>
      <c r="Z328" s="1" t="s">
        <v>147</v>
      </c>
      <c r="AA328" s="1" t="s">
        <v>67</v>
      </c>
      <c r="AB328" s="1" t="s">
        <v>147</v>
      </c>
      <c r="AC328" s="1" t="s">
        <v>69</v>
      </c>
      <c r="AD328" s="1" t="s">
        <v>147</v>
      </c>
      <c r="AE328" s="1" t="s">
        <v>147</v>
      </c>
      <c r="AF328" s="1" t="s">
        <v>69</v>
      </c>
      <c r="AG328" s="1" t="s">
        <v>147</v>
      </c>
    </row>
    <row r="329" spans="1:33" x14ac:dyDescent="0.25">
      <c r="A329" s="1" t="s">
        <v>144</v>
      </c>
      <c r="B329" s="1" t="s">
        <v>83</v>
      </c>
      <c r="C329" s="1" t="s">
        <v>82</v>
      </c>
      <c r="D329" s="1" t="s">
        <v>67</v>
      </c>
      <c r="E329" s="1" t="s">
        <v>67</v>
      </c>
      <c r="F329" s="1" t="s">
        <v>67</v>
      </c>
      <c r="G329" s="1" t="s">
        <v>69</v>
      </c>
      <c r="H329" s="1" t="s">
        <v>69</v>
      </c>
      <c r="I329" s="1" t="s">
        <v>67</v>
      </c>
      <c r="J329" s="1" t="s">
        <v>67</v>
      </c>
      <c r="K329" s="1" t="s">
        <v>67</v>
      </c>
      <c r="L329" s="1" t="s">
        <v>34</v>
      </c>
      <c r="M329" s="1" t="s">
        <v>147</v>
      </c>
      <c r="N329" s="1" t="s">
        <v>67</v>
      </c>
      <c r="O329" s="1" t="s">
        <v>69</v>
      </c>
      <c r="P329" s="1" t="s">
        <v>147</v>
      </c>
      <c r="Q329" s="1" t="s">
        <v>147</v>
      </c>
      <c r="R329" s="1" t="s">
        <v>67</v>
      </c>
      <c r="S329" s="1" t="s">
        <v>69</v>
      </c>
      <c r="T329" s="1" t="s">
        <v>67</v>
      </c>
      <c r="U329" s="1" t="s">
        <v>147</v>
      </c>
      <c r="V329" s="1" t="s">
        <v>147</v>
      </c>
      <c r="W329" s="1" t="s">
        <v>71</v>
      </c>
      <c r="X329" s="1" t="s">
        <v>67</v>
      </c>
      <c r="Y329" s="1" t="s">
        <v>71</v>
      </c>
      <c r="Z329" s="1" t="s">
        <v>67</v>
      </c>
      <c r="AA329" s="1" t="s">
        <v>67</v>
      </c>
      <c r="AB329" s="1" t="s">
        <v>147</v>
      </c>
      <c r="AC329" s="1" t="s">
        <v>69</v>
      </c>
      <c r="AD329" s="1" t="s">
        <v>67</v>
      </c>
      <c r="AE329" s="1" t="s">
        <v>69</v>
      </c>
      <c r="AF329" s="1" t="s">
        <v>147</v>
      </c>
      <c r="AG329" s="1" t="s">
        <v>67</v>
      </c>
    </row>
    <row r="330" spans="1:33" x14ac:dyDescent="0.25">
      <c r="A330" s="1" t="s">
        <v>144</v>
      </c>
      <c r="B330" s="1" t="s">
        <v>85</v>
      </c>
      <c r="C330" s="1" t="s">
        <v>84</v>
      </c>
      <c r="D330" s="1" t="s">
        <v>67</v>
      </c>
      <c r="E330" s="1" t="s">
        <v>69</v>
      </c>
      <c r="F330" s="1" t="s">
        <v>67</v>
      </c>
      <c r="G330" s="1" t="s">
        <v>67</v>
      </c>
      <c r="H330" s="1" t="s">
        <v>69</v>
      </c>
      <c r="I330" s="1" t="s">
        <v>67</v>
      </c>
      <c r="J330" s="1" t="s">
        <v>73</v>
      </c>
      <c r="K330" s="1" t="s">
        <v>69</v>
      </c>
      <c r="L330" s="1" t="s">
        <v>69</v>
      </c>
      <c r="M330" s="1" t="s">
        <v>34</v>
      </c>
      <c r="N330" s="1" t="s">
        <v>73</v>
      </c>
      <c r="O330" s="1" t="s">
        <v>67</v>
      </c>
      <c r="P330" s="1" t="s">
        <v>71</v>
      </c>
      <c r="Q330" s="1" t="s">
        <v>71</v>
      </c>
      <c r="R330" s="1" t="s">
        <v>69</v>
      </c>
      <c r="S330" s="1" t="s">
        <v>69</v>
      </c>
      <c r="T330" s="1" t="s">
        <v>69</v>
      </c>
      <c r="U330" s="1" t="s">
        <v>73</v>
      </c>
      <c r="V330" s="1" t="s">
        <v>71</v>
      </c>
      <c r="W330" s="1" t="s">
        <v>69</v>
      </c>
      <c r="X330" s="1" t="s">
        <v>71</v>
      </c>
      <c r="Y330" s="1" t="s">
        <v>69</v>
      </c>
      <c r="Z330" s="1" t="s">
        <v>69</v>
      </c>
      <c r="AA330" s="1" t="s">
        <v>71</v>
      </c>
      <c r="AB330" s="1" t="s">
        <v>71</v>
      </c>
      <c r="AC330" s="1" t="s">
        <v>73</v>
      </c>
      <c r="AD330" s="1" t="s">
        <v>67</v>
      </c>
      <c r="AE330" s="1" t="s">
        <v>69</v>
      </c>
      <c r="AF330" s="1" t="s">
        <v>71</v>
      </c>
      <c r="AG330" s="1" t="s">
        <v>69</v>
      </c>
    </row>
    <row r="331" spans="1:33" x14ac:dyDescent="0.25">
      <c r="A331" s="1" t="s">
        <v>144</v>
      </c>
      <c r="B331" s="1" t="s">
        <v>87</v>
      </c>
      <c r="C331" s="1" t="s">
        <v>86</v>
      </c>
      <c r="D331" s="1" t="s">
        <v>147</v>
      </c>
      <c r="E331" s="1" t="s">
        <v>69</v>
      </c>
      <c r="F331" s="1" t="s">
        <v>69</v>
      </c>
      <c r="G331" s="1" t="s">
        <v>67</v>
      </c>
      <c r="H331" s="1" t="s">
        <v>69</v>
      </c>
      <c r="I331" s="1" t="s">
        <v>69</v>
      </c>
      <c r="J331" s="1" t="s">
        <v>71</v>
      </c>
      <c r="K331" s="1" t="s">
        <v>73</v>
      </c>
      <c r="L331" s="1" t="s">
        <v>67</v>
      </c>
      <c r="M331" s="1" t="s">
        <v>147</v>
      </c>
      <c r="N331" s="1" t="s">
        <v>34</v>
      </c>
      <c r="O331" s="1" t="s">
        <v>69</v>
      </c>
      <c r="P331" s="1" t="s">
        <v>69</v>
      </c>
      <c r="Q331" s="1" t="s">
        <v>69</v>
      </c>
      <c r="R331" s="1" t="s">
        <v>69</v>
      </c>
      <c r="S331" s="1" t="s">
        <v>69</v>
      </c>
      <c r="T331" s="1" t="s">
        <v>69</v>
      </c>
      <c r="U331" s="1" t="s">
        <v>73</v>
      </c>
      <c r="V331" s="1" t="s">
        <v>69</v>
      </c>
      <c r="W331" s="1" t="s">
        <v>69</v>
      </c>
      <c r="X331" s="1" t="s">
        <v>71</v>
      </c>
      <c r="Y331" s="1" t="s">
        <v>67</v>
      </c>
      <c r="Z331" s="1" t="s">
        <v>69</v>
      </c>
      <c r="AA331" s="1" t="s">
        <v>71</v>
      </c>
      <c r="AB331" s="1" t="s">
        <v>67</v>
      </c>
      <c r="AC331" s="1" t="s">
        <v>71</v>
      </c>
      <c r="AD331" s="1" t="s">
        <v>67</v>
      </c>
      <c r="AE331" s="1" t="s">
        <v>67</v>
      </c>
      <c r="AF331" s="1" t="s">
        <v>71</v>
      </c>
      <c r="AG331" s="1" t="s">
        <v>67</v>
      </c>
    </row>
    <row r="332" spans="1:33" x14ac:dyDescent="0.25">
      <c r="A332" s="1" t="s">
        <v>144</v>
      </c>
      <c r="B332" s="1" t="s">
        <v>89</v>
      </c>
      <c r="C332" s="1" t="s">
        <v>88</v>
      </c>
      <c r="D332" s="1" t="s">
        <v>147</v>
      </c>
      <c r="E332" s="1" t="s">
        <v>67</v>
      </c>
      <c r="F332" s="1" t="s">
        <v>67</v>
      </c>
      <c r="G332" s="1" t="s">
        <v>69</v>
      </c>
      <c r="H332" s="1" t="s">
        <v>71</v>
      </c>
      <c r="I332" s="1" t="s">
        <v>69</v>
      </c>
      <c r="J332" s="1" t="s">
        <v>69</v>
      </c>
      <c r="K332" s="1" t="s">
        <v>147</v>
      </c>
      <c r="L332" s="1" t="s">
        <v>69</v>
      </c>
      <c r="M332" s="1" t="s">
        <v>67</v>
      </c>
      <c r="N332" s="1" t="s">
        <v>147</v>
      </c>
      <c r="O332" s="1" t="s">
        <v>34</v>
      </c>
      <c r="P332" s="1" t="s">
        <v>147</v>
      </c>
      <c r="Q332" s="1" t="s">
        <v>67</v>
      </c>
      <c r="R332" s="1" t="s">
        <v>147</v>
      </c>
      <c r="S332" s="1" t="s">
        <v>71</v>
      </c>
      <c r="T332" s="1" t="s">
        <v>69</v>
      </c>
      <c r="U332" s="1" t="s">
        <v>67</v>
      </c>
      <c r="V332" s="1" t="s">
        <v>69</v>
      </c>
      <c r="W332" s="1" t="s">
        <v>73</v>
      </c>
      <c r="X332" s="1" t="s">
        <v>67</v>
      </c>
      <c r="Y332" s="1" t="s">
        <v>71</v>
      </c>
      <c r="Z332" s="1" t="s">
        <v>71</v>
      </c>
      <c r="AA332" s="1" t="s">
        <v>147</v>
      </c>
      <c r="AB332" s="1" t="s">
        <v>147</v>
      </c>
      <c r="AC332" s="1" t="s">
        <v>147</v>
      </c>
      <c r="AD332" s="1" t="s">
        <v>147</v>
      </c>
      <c r="AE332" s="1" t="s">
        <v>147</v>
      </c>
      <c r="AF332" s="1" t="s">
        <v>69</v>
      </c>
      <c r="AG332" s="1" t="s">
        <v>69</v>
      </c>
    </row>
    <row r="333" spans="1:33" x14ac:dyDescent="0.25">
      <c r="A333" s="1" t="s">
        <v>144</v>
      </c>
      <c r="B333" s="1" t="s">
        <v>91</v>
      </c>
      <c r="C333" s="1" t="s">
        <v>90</v>
      </c>
      <c r="D333" s="1" t="s">
        <v>147</v>
      </c>
      <c r="E333" s="1" t="s">
        <v>69</v>
      </c>
      <c r="F333" s="1" t="s">
        <v>67</v>
      </c>
      <c r="G333" s="1" t="s">
        <v>67</v>
      </c>
      <c r="H333" s="1" t="s">
        <v>69</v>
      </c>
      <c r="I333" s="1" t="s">
        <v>147</v>
      </c>
      <c r="J333" s="1" t="s">
        <v>69</v>
      </c>
      <c r="K333" s="1" t="s">
        <v>71</v>
      </c>
      <c r="L333" s="1" t="s">
        <v>69</v>
      </c>
      <c r="M333" s="1" t="s">
        <v>67</v>
      </c>
      <c r="N333" s="1" t="s">
        <v>69</v>
      </c>
      <c r="O333" s="1" t="s">
        <v>69</v>
      </c>
      <c r="P333" s="1" t="s">
        <v>34</v>
      </c>
      <c r="Q333" s="1" t="s">
        <v>73</v>
      </c>
      <c r="R333" s="1" t="s">
        <v>69</v>
      </c>
      <c r="S333" s="1" t="s">
        <v>67</v>
      </c>
      <c r="T333" s="1" t="s">
        <v>67</v>
      </c>
      <c r="U333" s="1" t="s">
        <v>71</v>
      </c>
      <c r="V333" s="1" t="s">
        <v>69</v>
      </c>
      <c r="W333" s="1" t="s">
        <v>69</v>
      </c>
      <c r="X333" s="1" t="s">
        <v>69</v>
      </c>
      <c r="Y333" s="1" t="s">
        <v>69</v>
      </c>
      <c r="Z333" s="1" t="s">
        <v>69</v>
      </c>
      <c r="AA333" s="1" t="s">
        <v>73</v>
      </c>
      <c r="AB333" s="1" t="s">
        <v>71</v>
      </c>
      <c r="AC333" s="1" t="s">
        <v>71</v>
      </c>
      <c r="AD333" s="1" t="s">
        <v>69</v>
      </c>
      <c r="AE333" s="1" t="s">
        <v>147</v>
      </c>
      <c r="AF333" s="1" t="s">
        <v>73</v>
      </c>
      <c r="AG333" s="1" t="s">
        <v>67</v>
      </c>
    </row>
    <row r="334" spans="1:33" x14ac:dyDescent="0.25">
      <c r="A334" s="1" t="s">
        <v>144</v>
      </c>
      <c r="B334" s="1" t="s">
        <v>93</v>
      </c>
      <c r="C334" s="1" t="s">
        <v>92</v>
      </c>
      <c r="D334" s="1" t="s">
        <v>67</v>
      </c>
      <c r="E334" s="1" t="s">
        <v>67</v>
      </c>
      <c r="F334" s="1" t="s">
        <v>147</v>
      </c>
      <c r="G334" s="1" t="s">
        <v>67</v>
      </c>
      <c r="H334" s="1" t="s">
        <v>67</v>
      </c>
      <c r="I334" s="1" t="s">
        <v>147</v>
      </c>
      <c r="J334" s="1" t="s">
        <v>147</v>
      </c>
      <c r="K334" s="1" t="s">
        <v>67</v>
      </c>
      <c r="L334" s="1" t="s">
        <v>69</v>
      </c>
      <c r="M334" s="1" t="s">
        <v>67</v>
      </c>
      <c r="N334" s="1" t="s">
        <v>67</v>
      </c>
      <c r="O334" s="1" t="s">
        <v>67</v>
      </c>
      <c r="P334" s="1" t="s">
        <v>147</v>
      </c>
      <c r="Q334" s="1" t="s">
        <v>34</v>
      </c>
      <c r="R334" s="1" t="s">
        <v>147</v>
      </c>
      <c r="S334" s="1" t="s">
        <v>147</v>
      </c>
      <c r="T334" s="1" t="s">
        <v>67</v>
      </c>
      <c r="U334" s="1" t="s">
        <v>71</v>
      </c>
      <c r="V334" s="1" t="s">
        <v>147</v>
      </c>
      <c r="W334" s="1" t="s">
        <v>147</v>
      </c>
      <c r="X334" s="1" t="s">
        <v>147</v>
      </c>
      <c r="Y334" s="1" t="s">
        <v>67</v>
      </c>
      <c r="Z334" s="1" t="s">
        <v>69</v>
      </c>
      <c r="AA334" s="1" t="s">
        <v>147</v>
      </c>
      <c r="AB334" s="1" t="s">
        <v>147</v>
      </c>
      <c r="AC334" s="1" t="s">
        <v>67</v>
      </c>
      <c r="AD334" s="1" t="s">
        <v>67</v>
      </c>
      <c r="AE334" s="1" t="s">
        <v>67</v>
      </c>
      <c r="AF334" s="1" t="s">
        <v>67</v>
      </c>
      <c r="AG334" s="1" t="s">
        <v>147</v>
      </c>
    </row>
    <row r="335" spans="1:33" x14ac:dyDescent="0.25">
      <c r="A335" s="1" t="s">
        <v>144</v>
      </c>
      <c r="B335" s="1" t="s">
        <v>95</v>
      </c>
      <c r="C335" s="1" t="s">
        <v>94</v>
      </c>
      <c r="D335" s="1" t="s">
        <v>67</v>
      </c>
      <c r="E335" s="1" t="s">
        <v>67</v>
      </c>
      <c r="F335" s="1" t="s">
        <v>69</v>
      </c>
      <c r="G335" s="1" t="s">
        <v>67</v>
      </c>
      <c r="H335" s="1" t="s">
        <v>69</v>
      </c>
      <c r="I335" s="1" t="s">
        <v>147</v>
      </c>
      <c r="J335" s="1" t="s">
        <v>71</v>
      </c>
      <c r="K335" s="1" t="s">
        <v>69</v>
      </c>
      <c r="L335" s="1" t="s">
        <v>67</v>
      </c>
      <c r="M335" s="1" t="s">
        <v>67</v>
      </c>
      <c r="N335" s="1" t="s">
        <v>69</v>
      </c>
      <c r="O335" s="1" t="s">
        <v>69</v>
      </c>
      <c r="P335" s="1" t="s">
        <v>69</v>
      </c>
      <c r="Q335" s="1" t="s">
        <v>73</v>
      </c>
      <c r="R335" s="1" t="s">
        <v>34</v>
      </c>
      <c r="S335" s="1" t="s">
        <v>69</v>
      </c>
      <c r="T335" s="1" t="s">
        <v>67</v>
      </c>
      <c r="U335" s="1" t="s">
        <v>69</v>
      </c>
      <c r="V335" s="1" t="s">
        <v>69</v>
      </c>
      <c r="W335" s="1" t="s">
        <v>69</v>
      </c>
      <c r="X335" s="1" t="s">
        <v>71</v>
      </c>
      <c r="Y335" s="1" t="s">
        <v>69</v>
      </c>
      <c r="Z335" s="1" t="s">
        <v>69</v>
      </c>
      <c r="AA335" s="1" t="s">
        <v>71</v>
      </c>
      <c r="AB335" s="1" t="s">
        <v>73</v>
      </c>
      <c r="AC335" s="1" t="s">
        <v>71</v>
      </c>
      <c r="AD335" s="1" t="s">
        <v>69</v>
      </c>
      <c r="AE335" s="1" t="s">
        <v>67</v>
      </c>
      <c r="AF335" s="1" t="s">
        <v>69</v>
      </c>
      <c r="AG335" s="1" t="s">
        <v>147</v>
      </c>
    </row>
    <row r="336" spans="1:33" x14ac:dyDescent="0.25">
      <c r="A336" s="1" t="s">
        <v>144</v>
      </c>
      <c r="B336" s="1" t="s">
        <v>97</v>
      </c>
      <c r="C336" s="1" t="s">
        <v>96</v>
      </c>
      <c r="D336" s="1" t="s">
        <v>147</v>
      </c>
      <c r="E336" s="1" t="s">
        <v>71</v>
      </c>
      <c r="F336" s="1" t="s">
        <v>73</v>
      </c>
      <c r="G336" s="1" t="s">
        <v>67</v>
      </c>
      <c r="H336" s="1" t="s">
        <v>69</v>
      </c>
      <c r="I336" s="1" t="s">
        <v>69</v>
      </c>
      <c r="J336" s="1" t="s">
        <v>67</v>
      </c>
      <c r="K336" s="1" t="s">
        <v>67</v>
      </c>
      <c r="L336" s="1" t="s">
        <v>67</v>
      </c>
      <c r="M336" s="1" t="s">
        <v>147</v>
      </c>
      <c r="N336" s="1" t="s">
        <v>147</v>
      </c>
      <c r="O336" s="1" t="s">
        <v>67</v>
      </c>
      <c r="P336" s="1" t="s">
        <v>67</v>
      </c>
      <c r="Q336" s="1" t="s">
        <v>69</v>
      </c>
      <c r="R336" s="1" t="s">
        <v>147</v>
      </c>
      <c r="S336" s="1" t="s">
        <v>34</v>
      </c>
      <c r="T336" s="1" t="s">
        <v>147</v>
      </c>
      <c r="U336" s="1" t="s">
        <v>67</v>
      </c>
      <c r="V336" s="1" t="s">
        <v>147</v>
      </c>
      <c r="W336" s="1" t="s">
        <v>71</v>
      </c>
      <c r="X336" s="1" t="s">
        <v>147</v>
      </c>
      <c r="Y336" s="1" t="s">
        <v>71</v>
      </c>
      <c r="Z336" s="1" t="s">
        <v>71</v>
      </c>
      <c r="AA336" s="1" t="s">
        <v>69</v>
      </c>
      <c r="AB336" s="1" t="s">
        <v>67</v>
      </c>
      <c r="AC336" s="1" t="s">
        <v>69</v>
      </c>
      <c r="AD336" s="1" t="s">
        <v>147</v>
      </c>
      <c r="AE336" s="1" t="s">
        <v>67</v>
      </c>
      <c r="AF336" s="1" t="s">
        <v>67</v>
      </c>
      <c r="AG336" s="1" t="s">
        <v>67</v>
      </c>
    </row>
    <row r="337" spans="1:33" x14ac:dyDescent="0.25">
      <c r="A337" s="1" t="s">
        <v>144</v>
      </c>
      <c r="B337" s="1" t="s">
        <v>99</v>
      </c>
      <c r="C337" s="1" t="s">
        <v>98</v>
      </c>
      <c r="D337" s="1" t="s">
        <v>67</v>
      </c>
      <c r="E337" s="1" t="s">
        <v>69</v>
      </c>
      <c r="F337" s="1" t="s">
        <v>71</v>
      </c>
      <c r="G337" s="1" t="s">
        <v>67</v>
      </c>
      <c r="H337" s="1" t="s">
        <v>67</v>
      </c>
      <c r="I337" s="1" t="s">
        <v>67</v>
      </c>
      <c r="J337" s="1" t="s">
        <v>147</v>
      </c>
      <c r="K337" s="1" t="s">
        <v>67</v>
      </c>
      <c r="L337" s="1" t="s">
        <v>71</v>
      </c>
      <c r="M337" s="1" t="s">
        <v>147</v>
      </c>
      <c r="N337" s="1" t="s">
        <v>147</v>
      </c>
      <c r="O337" s="1" t="s">
        <v>69</v>
      </c>
      <c r="P337" s="1" t="s">
        <v>67</v>
      </c>
      <c r="Q337" s="1" t="s">
        <v>67</v>
      </c>
      <c r="R337" s="1" t="s">
        <v>67</v>
      </c>
      <c r="S337" s="1" t="s">
        <v>73</v>
      </c>
      <c r="T337" s="1" t="s">
        <v>34</v>
      </c>
      <c r="U337" s="1" t="s">
        <v>69</v>
      </c>
      <c r="V337" s="1" t="s">
        <v>147</v>
      </c>
      <c r="W337" s="1" t="s">
        <v>73</v>
      </c>
      <c r="X337" s="1" t="s">
        <v>67</v>
      </c>
      <c r="Y337" s="1" t="s">
        <v>69</v>
      </c>
      <c r="Z337" s="1" t="s">
        <v>73</v>
      </c>
      <c r="AA337" s="1" t="s">
        <v>67</v>
      </c>
      <c r="AB337" s="1" t="s">
        <v>67</v>
      </c>
      <c r="AC337" s="1" t="s">
        <v>69</v>
      </c>
      <c r="AD337" s="1" t="s">
        <v>147</v>
      </c>
      <c r="AE337" s="1" t="s">
        <v>67</v>
      </c>
      <c r="AF337" s="1" t="s">
        <v>147</v>
      </c>
      <c r="AG337" s="1" t="s">
        <v>67</v>
      </c>
    </row>
    <row r="338" spans="1:33" x14ac:dyDescent="0.25">
      <c r="A338" s="1" t="s">
        <v>144</v>
      </c>
      <c r="B338" s="1" t="s">
        <v>101</v>
      </c>
      <c r="C338" s="1" t="s">
        <v>100</v>
      </c>
      <c r="D338" s="1" t="s">
        <v>147</v>
      </c>
      <c r="E338" s="1" t="s">
        <v>67</v>
      </c>
      <c r="F338" s="1" t="s">
        <v>67</v>
      </c>
      <c r="G338" s="1" t="s">
        <v>147</v>
      </c>
      <c r="H338" s="1" t="s">
        <v>147</v>
      </c>
      <c r="I338" s="1" t="s">
        <v>147</v>
      </c>
      <c r="J338" s="1" t="s">
        <v>147</v>
      </c>
      <c r="K338" s="1" t="s">
        <v>67</v>
      </c>
      <c r="L338" s="1" t="s">
        <v>69</v>
      </c>
      <c r="M338" s="1" t="s">
        <v>147</v>
      </c>
      <c r="N338" s="1" t="s">
        <v>147</v>
      </c>
      <c r="O338" s="1" t="s">
        <v>67</v>
      </c>
      <c r="P338" s="1" t="s">
        <v>147</v>
      </c>
      <c r="Q338" s="1" t="s">
        <v>67</v>
      </c>
      <c r="R338" s="1" t="s">
        <v>67</v>
      </c>
      <c r="S338" s="1" t="s">
        <v>67</v>
      </c>
      <c r="T338" s="1" t="s">
        <v>147</v>
      </c>
      <c r="U338" s="1" t="s">
        <v>34</v>
      </c>
      <c r="V338" s="1" t="s">
        <v>147</v>
      </c>
      <c r="W338" s="1" t="s">
        <v>69</v>
      </c>
      <c r="X338" s="1" t="s">
        <v>147</v>
      </c>
      <c r="Y338" s="1" t="s">
        <v>147</v>
      </c>
      <c r="Z338" s="1" t="s">
        <v>147</v>
      </c>
      <c r="AA338" s="1" t="s">
        <v>67</v>
      </c>
      <c r="AB338" s="1" t="s">
        <v>69</v>
      </c>
      <c r="AC338" s="1" t="s">
        <v>147</v>
      </c>
      <c r="AD338" s="1" t="s">
        <v>147</v>
      </c>
      <c r="AE338" s="1" t="s">
        <v>147</v>
      </c>
      <c r="AF338" s="1" t="s">
        <v>67</v>
      </c>
      <c r="AG338" s="1" t="s">
        <v>67</v>
      </c>
    </row>
    <row r="339" spans="1:33" x14ac:dyDescent="0.25">
      <c r="A339" s="1" t="s">
        <v>144</v>
      </c>
      <c r="B339" s="1" t="s">
        <v>103</v>
      </c>
      <c r="C339" s="1" t="s">
        <v>143</v>
      </c>
      <c r="D339" s="1" t="s">
        <v>67</v>
      </c>
      <c r="E339" s="1" t="s">
        <v>147</v>
      </c>
      <c r="F339" s="1" t="s">
        <v>69</v>
      </c>
      <c r="G339" s="1" t="s">
        <v>147</v>
      </c>
      <c r="H339" s="1" t="s">
        <v>67</v>
      </c>
      <c r="I339" s="1" t="s">
        <v>67</v>
      </c>
      <c r="J339" s="1" t="s">
        <v>67</v>
      </c>
      <c r="K339" s="1" t="s">
        <v>67</v>
      </c>
      <c r="L339" s="1" t="s">
        <v>69</v>
      </c>
      <c r="M339" s="1" t="s">
        <v>67</v>
      </c>
      <c r="N339" s="1" t="s">
        <v>69</v>
      </c>
      <c r="O339" s="1" t="s">
        <v>147</v>
      </c>
      <c r="P339" s="1" t="s">
        <v>67</v>
      </c>
      <c r="Q339" s="1" t="s">
        <v>73</v>
      </c>
      <c r="R339" s="1" t="s">
        <v>69</v>
      </c>
      <c r="S339" s="1" t="s">
        <v>69</v>
      </c>
      <c r="T339" s="1" t="s">
        <v>69</v>
      </c>
      <c r="U339" s="1" t="s">
        <v>73</v>
      </c>
      <c r="V339" s="1" t="s">
        <v>34</v>
      </c>
      <c r="W339" s="1" t="s">
        <v>67</v>
      </c>
      <c r="X339" s="1" t="s">
        <v>71</v>
      </c>
      <c r="Y339" s="1" t="s">
        <v>67</v>
      </c>
      <c r="Z339" s="1" t="s">
        <v>67</v>
      </c>
      <c r="AA339" s="1" t="s">
        <v>69</v>
      </c>
      <c r="AB339" s="1" t="s">
        <v>147</v>
      </c>
      <c r="AC339" s="1" t="s">
        <v>71</v>
      </c>
      <c r="AD339" s="1" t="s">
        <v>71</v>
      </c>
      <c r="AE339" s="1" t="s">
        <v>69</v>
      </c>
      <c r="AF339" s="1" t="s">
        <v>69</v>
      </c>
      <c r="AG339" s="1" t="s">
        <v>147</v>
      </c>
    </row>
    <row r="340" spans="1:33" x14ac:dyDescent="0.25">
      <c r="A340" s="1" t="s">
        <v>144</v>
      </c>
      <c r="B340" s="1" t="s">
        <v>105</v>
      </c>
      <c r="C340" s="1" t="s">
        <v>106</v>
      </c>
      <c r="D340" s="1" t="s">
        <v>67</v>
      </c>
      <c r="E340" s="1" t="s">
        <v>67</v>
      </c>
      <c r="F340" s="1" t="s">
        <v>147</v>
      </c>
      <c r="G340" s="1" t="s">
        <v>147</v>
      </c>
      <c r="H340" s="1" t="s">
        <v>67</v>
      </c>
      <c r="I340" s="1" t="s">
        <v>67</v>
      </c>
      <c r="J340" s="1" t="s">
        <v>147</v>
      </c>
      <c r="K340" s="1" t="s">
        <v>67</v>
      </c>
      <c r="L340" s="1" t="s">
        <v>67</v>
      </c>
      <c r="M340" s="1" t="s">
        <v>147</v>
      </c>
      <c r="N340" s="1" t="s">
        <v>147</v>
      </c>
      <c r="O340" s="1" t="s">
        <v>147</v>
      </c>
      <c r="P340" s="1" t="s">
        <v>147</v>
      </c>
      <c r="Q340" s="1" t="s">
        <v>69</v>
      </c>
      <c r="R340" s="1" t="s">
        <v>147</v>
      </c>
      <c r="S340" s="1" t="s">
        <v>147</v>
      </c>
      <c r="T340" s="1" t="s">
        <v>147</v>
      </c>
      <c r="U340" s="1" t="s">
        <v>147</v>
      </c>
      <c r="V340" s="1" t="s">
        <v>67</v>
      </c>
      <c r="W340" s="1" t="s">
        <v>34</v>
      </c>
      <c r="X340" s="1" t="s">
        <v>67</v>
      </c>
      <c r="Y340" s="1" t="s">
        <v>69</v>
      </c>
      <c r="Z340" s="1" t="s">
        <v>71</v>
      </c>
      <c r="AA340" s="1" t="s">
        <v>147</v>
      </c>
      <c r="AB340" s="1" t="s">
        <v>147</v>
      </c>
      <c r="AC340" s="1" t="s">
        <v>147</v>
      </c>
      <c r="AD340" s="1" t="s">
        <v>67</v>
      </c>
      <c r="AE340" s="1" t="s">
        <v>67</v>
      </c>
      <c r="AF340" s="1" t="s">
        <v>147</v>
      </c>
      <c r="AG340" s="1" t="s">
        <v>147</v>
      </c>
    </row>
    <row r="341" spans="1:33" x14ac:dyDescent="0.25">
      <c r="A341" s="1" t="s">
        <v>144</v>
      </c>
      <c r="B341" s="1" t="s">
        <v>107</v>
      </c>
      <c r="C341" s="1" t="s">
        <v>134</v>
      </c>
      <c r="D341" s="1" t="s">
        <v>67</v>
      </c>
      <c r="E341" s="1" t="s">
        <v>69</v>
      </c>
      <c r="F341" s="1" t="s">
        <v>147</v>
      </c>
      <c r="G341" s="1" t="s">
        <v>67</v>
      </c>
      <c r="H341" s="1" t="s">
        <v>69</v>
      </c>
      <c r="I341" s="1" t="s">
        <v>67</v>
      </c>
      <c r="J341" s="1" t="s">
        <v>67</v>
      </c>
      <c r="K341" s="1" t="s">
        <v>71</v>
      </c>
      <c r="L341" s="1" t="s">
        <v>67</v>
      </c>
      <c r="M341" s="1" t="s">
        <v>67</v>
      </c>
      <c r="N341" s="1" t="s">
        <v>147</v>
      </c>
      <c r="O341" s="1" t="s">
        <v>67</v>
      </c>
      <c r="P341" s="1" t="s">
        <v>67</v>
      </c>
      <c r="Q341" s="1" t="s">
        <v>71</v>
      </c>
      <c r="R341" s="1" t="s">
        <v>67</v>
      </c>
      <c r="S341" s="1" t="s">
        <v>69</v>
      </c>
      <c r="T341" s="1" t="s">
        <v>67</v>
      </c>
      <c r="U341" s="1" t="s">
        <v>73</v>
      </c>
      <c r="V341" s="1" t="s">
        <v>67</v>
      </c>
      <c r="W341" s="1" t="s">
        <v>67</v>
      </c>
      <c r="X341" s="1" t="s">
        <v>34</v>
      </c>
      <c r="Y341" s="1" t="s">
        <v>69</v>
      </c>
      <c r="Z341" s="1" t="s">
        <v>69</v>
      </c>
      <c r="AA341" s="1" t="s">
        <v>71</v>
      </c>
      <c r="AB341" s="1" t="s">
        <v>67</v>
      </c>
      <c r="AC341" s="1" t="s">
        <v>71</v>
      </c>
      <c r="AD341" s="1" t="s">
        <v>67</v>
      </c>
      <c r="AE341" s="1" t="s">
        <v>67</v>
      </c>
      <c r="AF341" s="1" t="s">
        <v>69</v>
      </c>
      <c r="AG341" s="1" t="s">
        <v>69</v>
      </c>
    </row>
    <row r="342" spans="1:33" x14ac:dyDescent="0.25">
      <c r="A342" s="1" t="s">
        <v>144</v>
      </c>
      <c r="B342" s="1" t="s">
        <v>109</v>
      </c>
      <c r="C342" s="1" t="s">
        <v>108</v>
      </c>
      <c r="D342" s="1" t="s">
        <v>67</v>
      </c>
      <c r="E342" s="1" t="s">
        <v>69</v>
      </c>
      <c r="F342" s="1" t="s">
        <v>147</v>
      </c>
      <c r="G342" s="1" t="s">
        <v>69</v>
      </c>
      <c r="H342" s="1" t="s">
        <v>69</v>
      </c>
      <c r="I342" s="1" t="s">
        <v>147</v>
      </c>
      <c r="J342" s="1" t="s">
        <v>147</v>
      </c>
      <c r="K342" s="1" t="s">
        <v>147</v>
      </c>
      <c r="L342" s="1" t="s">
        <v>67</v>
      </c>
      <c r="M342" s="1" t="s">
        <v>147</v>
      </c>
      <c r="N342" s="1" t="s">
        <v>67</v>
      </c>
      <c r="O342" s="1" t="s">
        <v>147</v>
      </c>
      <c r="P342" s="1" t="s">
        <v>147</v>
      </c>
      <c r="Q342" s="1" t="s">
        <v>67</v>
      </c>
      <c r="R342" s="1" t="s">
        <v>147</v>
      </c>
      <c r="S342" s="1" t="s">
        <v>67</v>
      </c>
      <c r="T342" s="1" t="s">
        <v>69</v>
      </c>
      <c r="U342" s="1" t="s">
        <v>69</v>
      </c>
      <c r="V342" s="1" t="s">
        <v>67</v>
      </c>
      <c r="W342" s="1" t="s">
        <v>69</v>
      </c>
      <c r="X342" s="1" t="s">
        <v>147</v>
      </c>
      <c r="Y342" s="1" t="s">
        <v>34</v>
      </c>
      <c r="Z342" s="1" t="s">
        <v>69</v>
      </c>
      <c r="AA342" s="1" t="s">
        <v>67</v>
      </c>
      <c r="AB342" s="1" t="s">
        <v>67</v>
      </c>
      <c r="AC342" s="1" t="s">
        <v>69</v>
      </c>
      <c r="AD342" s="1" t="s">
        <v>147</v>
      </c>
      <c r="AE342" s="1" t="s">
        <v>147</v>
      </c>
      <c r="AF342" s="1" t="s">
        <v>67</v>
      </c>
      <c r="AG342" s="1" t="s">
        <v>147</v>
      </c>
    </row>
    <row r="343" spans="1:33" x14ac:dyDescent="0.25">
      <c r="A343" s="1" t="s">
        <v>144</v>
      </c>
      <c r="B343" s="1" t="s">
        <v>111</v>
      </c>
      <c r="C343" s="1" t="s">
        <v>110</v>
      </c>
      <c r="D343" s="1" t="s">
        <v>67</v>
      </c>
      <c r="E343" s="1" t="s">
        <v>147</v>
      </c>
      <c r="F343" s="1" t="s">
        <v>67</v>
      </c>
      <c r="G343" s="1" t="s">
        <v>147</v>
      </c>
      <c r="H343" s="1" t="s">
        <v>67</v>
      </c>
      <c r="I343" s="1" t="s">
        <v>67</v>
      </c>
      <c r="J343" s="1" t="s">
        <v>147</v>
      </c>
      <c r="K343" s="1" t="s">
        <v>69</v>
      </c>
      <c r="L343" s="1" t="s">
        <v>71</v>
      </c>
      <c r="M343" s="1" t="s">
        <v>147</v>
      </c>
      <c r="N343" s="1" t="s">
        <v>147</v>
      </c>
      <c r="O343" s="1" t="s">
        <v>67</v>
      </c>
      <c r="P343" s="1" t="s">
        <v>147</v>
      </c>
      <c r="Q343" s="1" t="s">
        <v>147</v>
      </c>
      <c r="R343" s="1" t="s">
        <v>147</v>
      </c>
      <c r="S343" s="1" t="s">
        <v>67</v>
      </c>
      <c r="T343" s="1" t="s">
        <v>147</v>
      </c>
      <c r="U343" s="1" t="s">
        <v>69</v>
      </c>
      <c r="V343" s="1" t="s">
        <v>67</v>
      </c>
      <c r="W343" s="1" t="s">
        <v>67</v>
      </c>
      <c r="X343" s="1" t="s">
        <v>147</v>
      </c>
      <c r="Y343" s="1" t="s">
        <v>67</v>
      </c>
      <c r="Z343" s="1" t="s">
        <v>34</v>
      </c>
      <c r="AA343" s="1" t="s">
        <v>147</v>
      </c>
      <c r="AB343" s="1" t="s">
        <v>147</v>
      </c>
      <c r="AC343" s="1" t="s">
        <v>67</v>
      </c>
      <c r="AD343" s="1" t="s">
        <v>147</v>
      </c>
      <c r="AE343" s="1" t="s">
        <v>147</v>
      </c>
      <c r="AF343" s="1" t="s">
        <v>147</v>
      </c>
      <c r="AG343" s="1" t="s">
        <v>67</v>
      </c>
    </row>
    <row r="344" spans="1:33" x14ac:dyDescent="0.25">
      <c r="A344" s="1" t="s">
        <v>144</v>
      </c>
      <c r="B344" s="1" t="s">
        <v>113</v>
      </c>
      <c r="C344" s="1" t="s">
        <v>112</v>
      </c>
      <c r="D344" s="1" t="s">
        <v>147</v>
      </c>
      <c r="E344" s="1" t="s">
        <v>67</v>
      </c>
      <c r="F344" s="1" t="s">
        <v>69</v>
      </c>
      <c r="G344" s="1" t="s">
        <v>67</v>
      </c>
      <c r="H344" s="1" t="s">
        <v>67</v>
      </c>
      <c r="I344" s="1" t="s">
        <v>67</v>
      </c>
      <c r="J344" s="1" t="s">
        <v>71</v>
      </c>
      <c r="K344" s="1" t="s">
        <v>69</v>
      </c>
      <c r="L344" s="1" t="s">
        <v>67</v>
      </c>
      <c r="M344" s="1" t="s">
        <v>67</v>
      </c>
      <c r="N344" s="1" t="s">
        <v>67</v>
      </c>
      <c r="O344" s="1" t="s">
        <v>69</v>
      </c>
      <c r="P344" s="1" t="s">
        <v>147</v>
      </c>
      <c r="Q344" s="1" t="s">
        <v>73</v>
      </c>
      <c r="R344" s="1" t="s">
        <v>147</v>
      </c>
      <c r="S344" s="1" t="s">
        <v>147</v>
      </c>
      <c r="T344" s="1" t="s">
        <v>67</v>
      </c>
      <c r="U344" s="1" t="s">
        <v>71</v>
      </c>
      <c r="V344" s="1" t="s">
        <v>67</v>
      </c>
      <c r="W344" s="1" t="s">
        <v>69</v>
      </c>
      <c r="X344" s="1" t="s">
        <v>67</v>
      </c>
      <c r="Y344" s="1" t="s">
        <v>67</v>
      </c>
      <c r="Z344" s="1" t="s">
        <v>69</v>
      </c>
      <c r="AA344" s="1" t="s">
        <v>34</v>
      </c>
      <c r="AB344" s="1" t="s">
        <v>67</v>
      </c>
      <c r="AC344" s="1" t="s">
        <v>67</v>
      </c>
      <c r="AD344" s="1" t="s">
        <v>67</v>
      </c>
      <c r="AE344" s="1" t="s">
        <v>67</v>
      </c>
      <c r="AF344" s="1" t="s">
        <v>69</v>
      </c>
      <c r="AG344" s="1" t="s">
        <v>69</v>
      </c>
    </row>
    <row r="345" spans="1:33" x14ac:dyDescent="0.25">
      <c r="A345" s="1" t="s">
        <v>144</v>
      </c>
      <c r="B345" s="1" t="s">
        <v>115</v>
      </c>
      <c r="C345" s="1" t="s">
        <v>114</v>
      </c>
      <c r="D345" s="1" t="s">
        <v>147</v>
      </c>
      <c r="E345" s="1" t="s">
        <v>67</v>
      </c>
      <c r="F345" s="1" t="s">
        <v>67</v>
      </c>
      <c r="G345" s="1" t="s">
        <v>67</v>
      </c>
      <c r="H345" s="1" t="s">
        <v>69</v>
      </c>
      <c r="I345" s="1" t="s">
        <v>67</v>
      </c>
      <c r="J345" s="1" t="s">
        <v>69</v>
      </c>
      <c r="K345" s="1" t="s">
        <v>73</v>
      </c>
      <c r="L345" s="1" t="s">
        <v>69</v>
      </c>
      <c r="M345" s="1" t="s">
        <v>147</v>
      </c>
      <c r="N345" s="1" t="s">
        <v>69</v>
      </c>
      <c r="O345" s="1" t="s">
        <v>69</v>
      </c>
      <c r="P345" s="1" t="s">
        <v>67</v>
      </c>
      <c r="Q345" s="1" t="s">
        <v>73</v>
      </c>
      <c r="R345" s="1" t="s">
        <v>147</v>
      </c>
      <c r="S345" s="1" t="s">
        <v>67</v>
      </c>
      <c r="T345" s="1" t="s">
        <v>67</v>
      </c>
      <c r="U345" s="1" t="s">
        <v>69</v>
      </c>
      <c r="V345" s="1" t="s">
        <v>71</v>
      </c>
      <c r="W345" s="1" t="s">
        <v>69</v>
      </c>
      <c r="X345" s="1" t="s">
        <v>71</v>
      </c>
      <c r="Y345" s="1" t="s">
        <v>67</v>
      </c>
      <c r="Z345" s="1" t="s">
        <v>69</v>
      </c>
      <c r="AA345" s="1" t="s">
        <v>71</v>
      </c>
      <c r="AB345" s="1" t="s">
        <v>34</v>
      </c>
      <c r="AC345" s="1" t="s">
        <v>69</v>
      </c>
      <c r="AD345" s="1" t="s">
        <v>71</v>
      </c>
      <c r="AE345" s="1" t="s">
        <v>69</v>
      </c>
      <c r="AF345" s="1" t="s">
        <v>69</v>
      </c>
      <c r="AG345" s="1" t="s">
        <v>67</v>
      </c>
    </row>
    <row r="346" spans="1:33" x14ac:dyDescent="0.25">
      <c r="A346" s="1" t="s">
        <v>144</v>
      </c>
      <c r="B346" s="1" t="s">
        <v>117</v>
      </c>
      <c r="C346" s="1" t="s">
        <v>116</v>
      </c>
      <c r="D346" s="1" t="s">
        <v>147</v>
      </c>
      <c r="E346" s="1" t="s">
        <v>67</v>
      </c>
      <c r="F346" s="1" t="s">
        <v>147</v>
      </c>
      <c r="G346" s="1" t="s">
        <v>67</v>
      </c>
      <c r="H346" s="1" t="s">
        <v>69</v>
      </c>
      <c r="I346" s="1" t="s">
        <v>67</v>
      </c>
      <c r="J346" s="1" t="s">
        <v>147</v>
      </c>
      <c r="K346" s="1" t="s">
        <v>69</v>
      </c>
      <c r="L346" s="1" t="s">
        <v>147</v>
      </c>
      <c r="M346" s="1" t="s">
        <v>147</v>
      </c>
      <c r="N346" s="1" t="s">
        <v>147</v>
      </c>
      <c r="O346" s="1" t="s">
        <v>69</v>
      </c>
      <c r="P346" s="1" t="s">
        <v>67</v>
      </c>
      <c r="Q346" s="1" t="s">
        <v>71</v>
      </c>
      <c r="R346" s="1" t="s">
        <v>67</v>
      </c>
      <c r="S346" s="1" t="s">
        <v>147</v>
      </c>
      <c r="T346" s="1" t="s">
        <v>147</v>
      </c>
      <c r="U346" s="1" t="s">
        <v>71</v>
      </c>
      <c r="V346" s="1" t="s">
        <v>67</v>
      </c>
      <c r="W346" s="1" t="s">
        <v>69</v>
      </c>
      <c r="X346" s="1" t="s">
        <v>67</v>
      </c>
      <c r="Y346" s="1" t="s">
        <v>147</v>
      </c>
      <c r="Z346" s="1" t="s">
        <v>67</v>
      </c>
      <c r="AA346" s="1" t="s">
        <v>71</v>
      </c>
      <c r="AB346" s="1" t="s">
        <v>67</v>
      </c>
      <c r="AC346" s="1" t="s">
        <v>34</v>
      </c>
      <c r="AD346" s="1" t="s">
        <v>67</v>
      </c>
      <c r="AE346" s="1" t="s">
        <v>147</v>
      </c>
      <c r="AF346" s="1" t="s">
        <v>67</v>
      </c>
      <c r="AG346" s="1" t="s">
        <v>67</v>
      </c>
    </row>
    <row r="347" spans="1:33" x14ac:dyDescent="0.25">
      <c r="A347" s="1" t="s">
        <v>144</v>
      </c>
      <c r="B347" s="1" t="s">
        <v>119</v>
      </c>
      <c r="C347" s="1" t="s">
        <v>118</v>
      </c>
      <c r="D347" s="1" t="s">
        <v>69</v>
      </c>
      <c r="E347" s="1" t="s">
        <v>69</v>
      </c>
      <c r="F347" s="1" t="s">
        <v>67</v>
      </c>
      <c r="G347" s="1" t="s">
        <v>67</v>
      </c>
      <c r="H347" s="1" t="s">
        <v>69</v>
      </c>
      <c r="I347" s="1" t="s">
        <v>67</v>
      </c>
      <c r="J347" s="1" t="s">
        <v>69</v>
      </c>
      <c r="K347" s="1" t="s">
        <v>73</v>
      </c>
      <c r="L347" s="1" t="s">
        <v>67</v>
      </c>
      <c r="M347" s="1" t="s">
        <v>69</v>
      </c>
      <c r="N347" s="1" t="s">
        <v>71</v>
      </c>
      <c r="O347" s="1" t="s">
        <v>69</v>
      </c>
      <c r="P347" s="1" t="s">
        <v>69</v>
      </c>
      <c r="Q347" s="1" t="s">
        <v>69</v>
      </c>
      <c r="R347" s="1" t="s">
        <v>69</v>
      </c>
      <c r="S347" s="1" t="s">
        <v>69</v>
      </c>
      <c r="T347" s="1" t="s">
        <v>69</v>
      </c>
      <c r="U347" s="1" t="s">
        <v>73</v>
      </c>
      <c r="V347" s="1" t="s">
        <v>67</v>
      </c>
      <c r="W347" s="1" t="s">
        <v>67</v>
      </c>
      <c r="X347" s="1" t="s">
        <v>69</v>
      </c>
      <c r="Y347" s="1" t="s">
        <v>69</v>
      </c>
      <c r="Z347" s="1" t="s">
        <v>69</v>
      </c>
      <c r="AA347" s="1" t="s">
        <v>71</v>
      </c>
      <c r="AB347" s="1" t="s">
        <v>67</v>
      </c>
      <c r="AC347" s="1" t="s">
        <v>71</v>
      </c>
      <c r="AD347" s="1" t="s">
        <v>34</v>
      </c>
      <c r="AE347" s="1" t="s">
        <v>67</v>
      </c>
      <c r="AF347" s="1" t="s">
        <v>67</v>
      </c>
      <c r="AG347" s="1" t="s">
        <v>67</v>
      </c>
    </row>
    <row r="348" spans="1:33" x14ac:dyDescent="0.25">
      <c r="A348" s="1" t="s">
        <v>144</v>
      </c>
      <c r="B348" s="1" t="s">
        <v>121</v>
      </c>
      <c r="C348" s="1" t="s">
        <v>122</v>
      </c>
      <c r="D348" s="1" t="s">
        <v>71</v>
      </c>
      <c r="E348" s="1" t="s">
        <v>69</v>
      </c>
      <c r="F348" s="1" t="s">
        <v>69</v>
      </c>
      <c r="G348" s="1" t="s">
        <v>147</v>
      </c>
      <c r="H348" s="1" t="s">
        <v>69</v>
      </c>
      <c r="I348" s="1" t="s">
        <v>67</v>
      </c>
      <c r="J348" s="1" t="s">
        <v>147</v>
      </c>
      <c r="K348" s="1" t="s">
        <v>69</v>
      </c>
      <c r="L348" s="1" t="s">
        <v>69</v>
      </c>
      <c r="M348" s="1" t="s">
        <v>147</v>
      </c>
      <c r="N348" s="1" t="s">
        <v>67</v>
      </c>
      <c r="O348" s="1" t="s">
        <v>71</v>
      </c>
      <c r="P348" s="1" t="s">
        <v>69</v>
      </c>
      <c r="Q348" s="1" t="s">
        <v>67</v>
      </c>
      <c r="R348" s="1" t="s">
        <v>67</v>
      </c>
      <c r="S348" s="1" t="s">
        <v>69</v>
      </c>
      <c r="T348" s="1" t="s">
        <v>69</v>
      </c>
      <c r="U348" s="1" t="s">
        <v>69</v>
      </c>
      <c r="V348" s="1" t="s">
        <v>147</v>
      </c>
      <c r="W348" s="1" t="s">
        <v>71</v>
      </c>
      <c r="X348" s="1" t="s">
        <v>67</v>
      </c>
      <c r="Y348" s="1" t="s">
        <v>73</v>
      </c>
      <c r="Z348" s="1" t="s">
        <v>73</v>
      </c>
      <c r="AA348" s="1" t="s">
        <v>67</v>
      </c>
      <c r="AB348" s="1" t="s">
        <v>147</v>
      </c>
      <c r="AC348" s="1" t="s">
        <v>69</v>
      </c>
      <c r="AD348" s="1" t="s">
        <v>67</v>
      </c>
      <c r="AE348" s="1" t="s">
        <v>34</v>
      </c>
      <c r="AF348" s="1" t="s">
        <v>69</v>
      </c>
      <c r="AG348" s="1" t="s">
        <v>71</v>
      </c>
    </row>
    <row r="349" spans="1:33" x14ac:dyDescent="0.25">
      <c r="A349" s="1" t="s">
        <v>144</v>
      </c>
      <c r="B349" s="1" t="s">
        <v>123</v>
      </c>
      <c r="C349" s="1" t="s">
        <v>124</v>
      </c>
      <c r="D349" s="1" t="s">
        <v>147</v>
      </c>
      <c r="E349" s="1" t="s">
        <v>147</v>
      </c>
      <c r="F349" s="1" t="s">
        <v>69</v>
      </c>
      <c r="G349" s="1" t="s">
        <v>67</v>
      </c>
      <c r="H349" s="1" t="s">
        <v>67</v>
      </c>
      <c r="I349" s="1" t="s">
        <v>67</v>
      </c>
      <c r="J349" s="1" t="s">
        <v>67</v>
      </c>
      <c r="K349" s="1" t="s">
        <v>69</v>
      </c>
      <c r="L349" s="1" t="s">
        <v>69</v>
      </c>
      <c r="M349" s="1" t="s">
        <v>67</v>
      </c>
      <c r="N349" s="1" t="s">
        <v>67</v>
      </c>
      <c r="O349" s="1" t="s">
        <v>147</v>
      </c>
      <c r="P349" s="1" t="s">
        <v>147</v>
      </c>
      <c r="Q349" s="1" t="s">
        <v>69</v>
      </c>
      <c r="R349" s="1" t="s">
        <v>69</v>
      </c>
      <c r="S349" s="1" t="s">
        <v>67</v>
      </c>
      <c r="T349" s="1" t="s">
        <v>69</v>
      </c>
      <c r="U349" s="1" t="s">
        <v>71</v>
      </c>
      <c r="V349" s="1" t="s">
        <v>67</v>
      </c>
      <c r="W349" s="1" t="s">
        <v>69</v>
      </c>
      <c r="X349" s="1" t="s">
        <v>69</v>
      </c>
      <c r="Y349" s="1" t="s">
        <v>67</v>
      </c>
      <c r="Z349" s="1" t="s">
        <v>69</v>
      </c>
      <c r="AA349" s="1" t="s">
        <v>67</v>
      </c>
      <c r="AB349" s="1" t="s">
        <v>69</v>
      </c>
      <c r="AC349" s="1" t="s">
        <v>71</v>
      </c>
      <c r="AD349" s="1" t="s">
        <v>69</v>
      </c>
      <c r="AE349" s="1" t="s">
        <v>147</v>
      </c>
      <c r="AF349" s="1" t="s">
        <v>34</v>
      </c>
      <c r="AG349" s="1" t="s">
        <v>147</v>
      </c>
    </row>
    <row r="350" spans="1:33" x14ac:dyDescent="0.25">
      <c r="A350" s="1" t="s">
        <v>144</v>
      </c>
      <c r="B350" s="1" t="s">
        <v>125</v>
      </c>
      <c r="C350" s="1" t="s">
        <v>126</v>
      </c>
      <c r="D350" s="1" t="s">
        <v>67</v>
      </c>
      <c r="E350" s="1" t="s">
        <v>69</v>
      </c>
      <c r="F350" s="1" t="s">
        <v>69</v>
      </c>
      <c r="G350" s="1" t="s">
        <v>69</v>
      </c>
      <c r="H350" s="1" t="s">
        <v>69</v>
      </c>
      <c r="I350" s="1" t="s">
        <v>67</v>
      </c>
      <c r="J350" s="1" t="s">
        <v>147</v>
      </c>
      <c r="K350" s="1" t="s">
        <v>69</v>
      </c>
      <c r="L350" s="1" t="s">
        <v>69</v>
      </c>
      <c r="M350" s="1" t="s">
        <v>147</v>
      </c>
      <c r="N350" s="1" t="s">
        <v>67</v>
      </c>
      <c r="O350" s="1" t="s">
        <v>69</v>
      </c>
      <c r="P350" s="1" t="s">
        <v>67</v>
      </c>
      <c r="Q350" s="1" t="s">
        <v>69</v>
      </c>
      <c r="R350" s="1" t="s">
        <v>69</v>
      </c>
      <c r="S350" s="1" t="s">
        <v>71</v>
      </c>
      <c r="T350" s="1" t="s">
        <v>69</v>
      </c>
      <c r="U350" s="1" t="s">
        <v>67</v>
      </c>
      <c r="V350" s="1" t="s">
        <v>69</v>
      </c>
      <c r="W350" s="1" t="s">
        <v>73</v>
      </c>
      <c r="X350" s="1" t="s">
        <v>147</v>
      </c>
      <c r="Y350" s="1" t="s">
        <v>73</v>
      </c>
      <c r="Z350" s="1" t="s">
        <v>71</v>
      </c>
      <c r="AA350" s="1" t="s">
        <v>147</v>
      </c>
      <c r="AB350" s="1" t="s">
        <v>67</v>
      </c>
      <c r="AC350" s="1" t="s">
        <v>67</v>
      </c>
      <c r="AD350" s="1" t="s">
        <v>67</v>
      </c>
      <c r="AE350" s="1" t="s">
        <v>147</v>
      </c>
      <c r="AF350" s="1" t="s">
        <v>69</v>
      </c>
      <c r="AG350" s="1" t="s">
        <v>34</v>
      </c>
    </row>
    <row r="351" spans="1:33" x14ac:dyDescent="0.25">
      <c r="A351" s="1" t="s">
        <v>149</v>
      </c>
      <c r="B351" s="1" t="s">
        <v>34</v>
      </c>
      <c r="C351" s="1" t="s">
        <v>34</v>
      </c>
      <c r="D351" s="1" t="s">
        <v>34</v>
      </c>
      <c r="E351" s="1" t="s">
        <v>34</v>
      </c>
      <c r="F351" s="1" t="s">
        <v>34</v>
      </c>
      <c r="G351" s="1" t="s">
        <v>34</v>
      </c>
      <c r="H351" s="1" t="s">
        <v>34</v>
      </c>
      <c r="I351" s="1" t="s">
        <v>34</v>
      </c>
      <c r="J351" s="1" t="s">
        <v>34</v>
      </c>
      <c r="K351" s="1" t="s">
        <v>34</v>
      </c>
      <c r="L351" s="1" t="s">
        <v>34</v>
      </c>
      <c r="M351" s="1" t="s">
        <v>34</v>
      </c>
      <c r="N351" s="1" t="s">
        <v>34</v>
      </c>
      <c r="O351" s="1" t="s">
        <v>34</v>
      </c>
      <c r="P351" s="1" t="s">
        <v>34</v>
      </c>
      <c r="Q351" s="1" t="s">
        <v>34</v>
      </c>
      <c r="R351" s="1" t="s">
        <v>34</v>
      </c>
      <c r="S351" s="1" t="s">
        <v>34</v>
      </c>
      <c r="T351" s="1" t="s">
        <v>34</v>
      </c>
      <c r="U351" s="1" t="s">
        <v>34</v>
      </c>
      <c r="V351" s="1" t="s">
        <v>34</v>
      </c>
      <c r="W351" s="1" t="s">
        <v>34</v>
      </c>
      <c r="X351" s="1" t="s">
        <v>34</v>
      </c>
      <c r="Y351" s="1" t="s">
        <v>34</v>
      </c>
      <c r="Z351" s="1" t="s">
        <v>34</v>
      </c>
      <c r="AA351" s="1" t="s">
        <v>34</v>
      </c>
      <c r="AB351" s="1" t="s">
        <v>34</v>
      </c>
      <c r="AC351" s="1" t="s">
        <v>34</v>
      </c>
      <c r="AD351" s="1" t="s">
        <v>34</v>
      </c>
      <c r="AE351" s="1" t="s">
        <v>34</v>
      </c>
      <c r="AF351" s="1" t="s">
        <v>34</v>
      </c>
      <c r="AG351" s="1" t="s">
        <v>34</v>
      </c>
    </row>
    <row r="352" spans="1:33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139</v>
      </c>
      <c r="G352" s="1" t="s">
        <v>40</v>
      </c>
      <c r="H352" s="1" t="s">
        <v>145</v>
      </c>
      <c r="I352" s="1" t="s">
        <v>41</v>
      </c>
      <c r="J352" s="1" t="s">
        <v>42</v>
      </c>
      <c r="K352" s="1" t="s">
        <v>43</v>
      </c>
      <c r="L352" s="1" t="s">
        <v>44</v>
      </c>
      <c r="M352" s="1" t="s">
        <v>45</v>
      </c>
      <c r="N352" s="1" t="s">
        <v>46</v>
      </c>
      <c r="O352" s="1" t="s">
        <v>47</v>
      </c>
      <c r="P352" s="1" t="s">
        <v>48</v>
      </c>
      <c r="Q352" s="1" t="s">
        <v>49</v>
      </c>
      <c r="R352" s="1" t="s">
        <v>50</v>
      </c>
      <c r="S352" s="1" t="s">
        <v>51</v>
      </c>
      <c r="T352" s="1" t="s">
        <v>52</v>
      </c>
      <c r="U352" s="1" t="s">
        <v>53</v>
      </c>
      <c r="V352" s="1" t="s">
        <v>142</v>
      </c>
      <c r="W352" s="1" t="s">
        <v>56</v>
      </c>
      <c r="X352" s="1" t="s">
        <v>133</v>
      </c>
      <c r="Y352" s="1" t="s">
        <v>57</v>
      </c>
      <c r="Z352" s="1" t="s">
        <v>58</v>
      </c>
      <c r="AA352" s="1" t="s">
        <v>59</v>
      </c>
      <c r="AB352" s="1" t="s">
        <v>60</v>
      </c>
      <c r="AC352" s="1" t="s">
        <v>61</v>
      </c>
      <c r="AD352" s="1" t="s">
        <v>62</v>
      </c>
      <c r="AE352" s="1" t="s">
        <v>64</v>
      </c>
      <c r="AF352" s="1" t="s">
        <v>65</v>
      </c>
      <c r="AG352" s="1" t="s">
        <v>66</v>
      </c>
    </row>
    <row r="353" spans="1:33" x14ac:dyDescent="0.25">
      <c r="A353" s="1" t="s">
        <v>149</v>
      </c>
      <c r="B353" s="1" t="s">
        <v>67</v>
      </c>
      <c r="C353" s="1" t="s">
        <v>68</v>
      </c>
      <c r="D353" s="1" t="s">
        <v>34</v>
      </c>
      <c r="E353" s="1" t="s">
        <v>71</v>
      </c>
      <c r="F353" s="1" t="s">
        <v>69</v>
      </c>
      <c r="G353" s="1" t="s">
        <v>73</v>
      </c>
      <c r="H353" s="1" t="s">
        <v>71</v>
      </c>
      <c r="I353" s="1" t="s">
        <v>147</v>
      </c>
      <c r="J353" s="1" t="s">
        <v>69</v>
      </c>
      <c r="K353" s="1" t="s">
        <v>69</v>
      </c>
      <c r="L353" s="1" t="s">
        <v>71</v>
      </c>
      <c r="M353" s="1" t="s">
        <v>147</v>
      </c>
      <c r="N353" s="1" t="s">
        <v>69</v>
      </c>
      <c r="O353" s="1" t="s">
        <v>69</v>
      </c>
      <c r="P353" s="1" t="s">
        <v>67</v>
      </c>
      <c r="Q353" s="1" t="s">
        <v>69</v>
      </c>
      <c r="R353" s="1" t="s">
        <v>69</v>
      </c>
      <c r="S353" s="1" t="s">
        <v>67</v>
      </c>
      <c r="T353" s="1" t="s">
        <v>67</v>
      </c>
      <c r="U353" s="1" t="s">
        <v>147</v>
      </c>
      <c r="V353" s="1" t="s">
        <v>69</v>
      </c>
      <c r="W353" s="1" t="s">
        <v>69</v>
      </c>
      <c r="X353" s="1" t="s">
        <v>67</v>
      </c>
      <c r="Y353" s="1" t="s">
        <v>69</v>
      </c>
      <c r="Z353" s="1" t="s">
        <v>71</v>
      </c>
      <c r="AA353" s="1" t="s">
        <v>67</v>
      </c>
      <c r="AB353" s="1" t="s">
        <v>69</v>
      </c>
      <c r="AC353" s="1" t="s">
        <v>67</v>
      </c>
      <c r="AD353" s="1" t="s">
        <v>147</v>
      </c>
      <c r="AE353" s="1" t="s">
        <v>67</v>
      </c>
      <c r="AF353" s="1" t="s">
        <v>67</v>
      </c>
      <c r="AG353" s="1" t="s">
        <v>69</v>
      </c>
    </row>
    <row r="354" spans="1:33" x14ac:dyDescent="0.25">
      <c r="A354" s="1" t="s">
        <v>149</v>
      </c>
      <c r="B354" s="1" t="s">
        <v>69</v>
      </c>
      <c r="C354" s="1" t="s">
        <v>70</v>
      </c>
      <c r="D354" s="1" t="s">
        <v>67</v>
      </c>
      <c r="E354" s="1" t="s">
        <v>34</v>
      </c>
      <c r="F354" s="1" t="s">
        <v>69</v>
      </c>
      <c r="G354" s="1" t="s">
        <v>69</v>
      </c>
      <c r="H354" s="1" t="s">
        <v>69</v>
      </c>
      <c r="I354" s="1" t="s">
        <v>67</v>
      </c>
      <c r="J354" s="1" t="s">
        <v>147</v>
      </c>
      <c r="K354" s="1" t="s">
        <v>69</v>
      </c>
      <c r="L354" s="1" t="s">
        <v>69</v>
      </c>
      <c r="M354" s="1" t="s">
        <v>67</v>
      </c>
      <c r="N354" s="1" t="s">
        <v>67</v>
      </c>
      <c r="O354" s="1" t="s">
        <v>67</v>
      </c>
      <c r="P354" s="1" t="s">
        <v>67</v>
      </c>
      <c r="Q354" s="1" t="s">
        <v>67</v>
      </c>
      <c r="R354" s="1" t="s">
        <v>67</v>
      </c>
      <c r="S354" s="1" t="s">
        <v>71</v>
      </c>
      <c r="T354" s="1" t="s">
        <v>71</v>
      </c>
      <c r="U354" s="1" t="s">
        <v>67</v>
      </c>
      <c r="V354" s="1" t="s">
        <v>69</v>
      </c>
      <c r="W354" s="1" t="s">
        <v>71</v>
      </c>
      <c r="X354" s="1" t="s">
        <v>67</v>
      </c>
      <c r="Y354" s="1" t="s">
        <v>69</v>
      </c>
      <c r="Z354" s="1" t="s">
        <v>73</v>
      </c>
      <c r="AA354" s="1" t="s">
        <v>69</v>
      </c>
      <c r="AB354" s="1" t="s">
        <v>67</v>
      </c>
      <c r="AC354" s="1" t="s">
        <v>69</v>
      </c>
      <c r="AD354" s="1" t="s">
        <v>147</v>
      </c>
      <c r="AE354" s="1" t="s">
        <v>67</v>
      </c>
      <c r="AF354" s="1" t="s">
        <v>67</v>
      </c>
      <c r="AG354" s="1" t="s">
        <v>73</v>
      </c>
    </row>
    <row r="355" spans="1:33" x14ac:dyDescent="0.25">
      <c r="A355" s="1" t="s">
        <v>149</v>
      </c>
      <c r="B355" s="1" t="s">
        <v>71</v>
      </c>
      <c r="C355" s="1" t="s">
        <v>140</v>
      </c>
      <c r="D355" s="1" t="s">
        <v>67</v>
      </c>
      <c r="E355" s="1" t="s">
        <v>69</v>
      </c>
      <c r="F355" s="1" t="s">
        <v>34</v>
      </c>
      <c r="G355" s="1" t="s">
        <v>67</v>
      </c>
      <c r="H355" s="1" t="s">
        <v>147</v>
      </c>
      <c r="I355" s="1" t="s">
        <v>67</v>
      </c>
      <c r="J355" s="1" t="s">
        <v>147</v>
      </c>
      <c r="K355" s="1" t="s">
        <v>69</v>
      </c>
      <c r="L355" s="1" t="s">
        <v>67</v>
      </c>
      <c r="M355" s="1" t="s">
        <v>147</v>
      </c>
      <c r="N355" s="1" t="s">
        <v>69</v>
      </c>
      <c r="O355" s="1" t="s">
        <v>67</v>
      </c>
      <c r="P355" s="1" t="s">
        <v>147</v>
      </c>
      <c r="Q355" s="1" t="s">
        <v>147</v>
      </c>
      <c r="R355" s="1" t="s">
        <v>147</v>
      </c>
      <c r="S355" s="1" t="s">
        <v>67</v>
      </c>
      <c r="T355" s="1" t="s">
        <v>147</v>
      </c>
      <c r="U355" s="1" t="s">
        <v>147</v>
      </c>
      <c r="V355" s="1" t="s">
        <v>147</v>
      </c>
      <c r="W355" s="1" t="s">
        <v>69</v>
      </c>
      <c r="X355" s="1" t="s">
        <v>67</v>
      </c>
      <c r="Y355" s="1" t="s">
        <v>147</v>
      </c>
      <c r="Z355" s="1" t="s">
        <v>69</v>
      </c>
      <c r="AA355" s="1" t="s">
        <v>69</v>
      </c>
      <c r="AB355" s="1" t="s">
        <v>147</v>
      </c>
      <c r="AC355" s="1" t="s">
        <v>67</v>
      </c>
      <c r="AD355" s="1" t="s">
        <v>147</v>
      </c>
      <c r="AE355" s="1" t="s">
        <v>147</v>
      </c>
      <c r="AF355" s="1" t="s">
        <v>67</v>
      </c>
      <c r="AG355" s="1" t="s">
        <v>147</v>
      </c>
    </row>
    <row r="356" spans="1:33" x14ac:dyDescent="0.25">
      <c r="A356" s="1" t="s">
        <v>149</v>
      </c>
      <c r="B356" s="1" t="s">
        <v>73</v>
      </c>
      <c r="C356" s="1" t="s">
        <v>74</v>
      </c>
      <c r="D356" s="1" t="s">
        <v>147</v>
      </c>
      <c r="E356" s="1" t="s">
        <v>67</v>
      </c>
      <c r="F356" s="1" t="s">
        <v>69</v>
      </c>
      <c r="G356" s="1" t="s">
        <v>34</v>
      </c>
      <c r="H356" s="1" t="s">
        <v>67</v>
      </c>
      <c r="I356" s="1" t="s">
        <v>71</v>
      </c>
      <c r="J356" s="1" t="s">
        <v>147</v>
      </c>
      <c r="K356" s="1" t="s">
        <v>67</v>
      </c>
      <c r="L356" s="1" t="s">
        <v>67</v>
      </c>
      <c r="M356" s="1" t="s">
        <v>147</v>
      </c>
      <c r="N356" s="1" t="s">
        <v>69</v>
      </c>
      <c r="O356" s="1" t="s">
        <v>71</v>
      </c>
      <c r="P356" s="1" t="s">
        <v>67</v>
      </c>
      <c r="Q356" s="1" t="s">
        <v>69</v>
      </c>
      <c r="R356" s="1" t="s">
        <v>67</v>
      </c>
      <c r="S356" s="1" t="s">
        <v>147</v>
      </c>
      <c r="T356" s="1" t="s">
        <v>71</v>
      </c>
      <c r="U356" s="1" t="s">
        <v>147</v>
      </c>
      <c r="V356" s="1" t="s">
        <v>69</v>
      </c>
      <c r="W356" s="1" t="s">
        <v>67</v>
      </c>
      <c r="X356" s="1" t="s">
        <v>69</v>
      </c>
      <c r="Y356" s="1" t="s">
        <v>67</v>
      </c>
      <c r="Z356" s="1" t="s">
        <v>73</v>
      </c>
      <c r="AA356" s="1" t="s">
        <v>67</v>
      </c>
      <c r="AB356" s="1" t="s">
        <v>67</v>
      </c>
      <c r="AC356" s="1" t="s">
        <v>69</v>
      </c>
      <c r="AD356" s="1" t="s">
        <v>67</v>
      </c>
      <c r="AE356" s="1" t="s">
        <v>73</v>
      </c>
      <c r="AF356" s="1" t="s">
        <v>67</v>
      </c>
      <c r="AG356" s="1" t="s">
        <v>67</v>
      </c>
    </row>
    <row r="357" spans="1:33" x14ac:dyDescent="0.25">
      <c r="A357" s="1" t="s">
        <v>149</v>
      </c>
      <c r="B357" s="1" t="s">
        <v>75</v>
      </c>
      <c r="C357" s="1" t="s">
        <v>146</v>
      </c>
      <c r="D357" s="1" t="s">
        <v>67</v>
      </c>
      <c r="E357" s="1" t="s">
        <v>67</v>
      </c>
      <c r="F357" s="1" t="s">
        <v>73</v>
      </c>
      <c r="G357" s="1" t="s">
        <v>71</v>
      </c>
      <c r="H357" s="1" t="s">
        <v>34</v>
      </c>
      <c r="I357" s="1" t="s">
        <v>67</v>
      </c>
      <c r="J357" s="1" t="s">
        <v>67</v>
      </c>
      <c r="K357" s="1" t="s">
        <v>147</v>
      </c>
      <c r="L357" s="1" t="s">
        <v>69</v>
      </c>
      <c r="M357" s="1" t="s">
        <v>147</v>
      </c>
      <c r="N357" s="1" t="s">
        <v>67</v>
      </c>
      <c r="O357" s="1" t="s">
        <v>71</v>
      </c>
      <c r="P357" s="1" t="s">
        <v>147</v>
      </c>
      <c r="Q357" s="1" t="s">
        <v>69</v>
      </c>
      <c r="R357" s="1" t="s">
        <v>69</v>
      </c>
      <c r="S357" s="1" t="s">
        <v>69</v>
      </c>
      <c r="T357" s="1" t="s">
        <v>71</v>
      </c>
      <c r="U357" s="1" t="s">
        <v>69</v>
      </c>
      <c r="V357" s="1" t="s">
        <v>67</v>
      </c>
      <c r="W357" s="1" t="s">
        <v>71</v>
      </c>
      <c r="X357" s="1" t="s">
        <v>147</v>
      </c>
      <c r="Y357" s="1" t="s">
        <v>71</v>
      </c>
      <c r="Z357" s="1" t="s">
        <v>73</v>
      </c>
      <c r="AA357" s="1" t="s">
        <v>67</v>
      </c>
      <c r="AB357" s="1" t="s">
        <v>67</v>
      </c>
      <c r="AC357" s="1" t="s">
        <v>69</v>
      </c>
      <c r="AD357" s="1" t="s">
        <v>67</v>
      </c>
      <c r="AE357" s="1" t="s">
        <v>67</v>
      </c>
      <c r="AF357" s="1" t="s">
        <v>67</v>
      </c>
      <c r="AG357" s="1" t="s">
        <v>69</v>
      </c>
    </row>
    <row r="358" spans="1:33" x14ac:dyDescent="0.25">
      <c r="A358" s="1" t="s">
        <v>149</v>
      </c>
      <c r="B358" s="1" t="s">
        <v>77</v>
      </c>
      <c r="C358" s="1" t="s">
        <v>76</v>
      </c>
      <c r="D358" s="1" t="s">
        <v>71</v>
      </c>
      <c r="E358" s="1" t="s">
        <v>69</v>
      </c>
      <c r="F358" s="1" t="s">
        <v>71</v>
      </c>
      <c r="G358" s="1" t="s">
        <v>67</v>
      </c>
      <c r="H358" s="1" t="s">
        <v>71</v>
      </c>
      <c r="I358" s="1" t="s">
        <v>34</v>
      </c>
      <c r="J358" s="1" t="s">
        <v>69</v>
      </c>
      <c r="K358" s="1" t="s">
        <v>69</v>
      </c>
      <c r="L358" s="1" t="s">
        <v>67</v>
      </c>
      <c r="M358" s="1" t="s">
        <v>147</v>
      </c>
      <c r="N358" s="1" t="s">
        <v>67</v>
      </c>
      <c r="O358" s="1" t="s">
        <v>71</v>
      </c>
      <c r="P358" s="1" t="s">
        <v>69</v>
      </c>
      <c r="Q358" s="1" t="s">
        <v>69</v>
      </c>
      <c r="R358" s="1" t="s">
        <v>67</v>
      </c>
      <c r="S358" s="1" t="s">
        <v>67</v>
      </c>
      <c r="T358" s="1" t="s">
        <v>71</v>
      </c>
      <c r="U358" s="1" t="s">
        <v>69</v>
      </c>
      <c r="V358" s="1" t="s">
        <v>67</v>
      </c>
      <c r="W358" s="1" t="s">
        <v>73</v>
      </c>
      <c r="X358" s="1" t="s">
        <v>69</v>
      </c>
      <c r="Y358" s="1" t="s">
        <v>73</v>
      </c>
      <c r="Z358" s="1" t="s">
        <v>73</v>
      </c>
      <c r="AA358" s="1" t="s">
        <v>69</v>
      </c>
      <c r="AB358" s="1" t="s">
        <v>67</v>
      </c>
      <c r="AC358" s="1" t="s">
        <v>69</v>
      </c>
      <c r="AD358" s="1" t="s">
        <v>67</v>
      </c>
      <c r="AE358" s="1" t="s">
        <v>67</v>
      </c>
      <c r="AF358" s="1" t="s">
        <v>67</v>
      </c>
      <c r="AG358" s="1" t="s">
        <v>69</v>
      </c>
    </row>
    <row r="359" spans="1:33" x14ac:dyDescent="0.25">
      <c r="A359" s="1" t="s">
        <v>149</v>
      </c>
      <c r="B359" s="1" t="s">
        <v>79</v>
      </c>
      <c r="C359" s="1" t="s">
        <v>78</v>
      </c>
      <c r="D359" s="1" t="s">
        <v>147</v>
      </c>
      <c r="E359" s="1" t="s">
        <v>69</v>
      </c>
      <c r="F359" s="1" t="s">
        <v>69</v>
      </c>
      <c r="G359" s="1" t="s">
        <v>69</v>
      </c>
      <c r="H359" s="1" t="s">
        <v>67</v>
      </c>
      <c r="I359" s="1" t="s">
        <v>147</v>
      </c>
      <c r="J359" s="1" t="s">
        <v>34</v>
      </c>
      <c r="K359" s="1" t="s">
        <v>71</v>
      </c>
      <c r="L359" s="1" t="s">
        <v>67</v>
      </c>
      <c r="M359" s="1" t="s">
        <v>67</v>
      </c>
      <c r="N359" s="1" t="s">
        <v>69</v>
      </c>
      <c r="O359" s="1" t="s">
        <v>147</v>
      </c>
      <c r="P359" s="1" t="s">
        <v>67</v>
      </c>
      <c r="Q359" s="1" t="s">
        <v>71</v>
      </c>
      <c r="R359" s="1" t="s">
        <v>71</v>
      </c>
      <c r="S359" s="1" t="s">
        <v>147</v>
      </c>
      <c r="T359" s="1" t="s">
        <v>67</v>
      </c>
      <c r="U359" s="1" t="s">
        <v>73</v>
      </c>
      <c r="V359" s="1" t="s">
        <v>69</v>
      </c>
      <c r="W359" s="1" t="s">
        <v>69</v>
      </c>
      <c r="X359" s="1" t="s">
        <v>147</v>
      </c>
      <c r="Y359" s="1" t="s">
        <v>67</v>
      </c>
      <c r="Z359" s="1" t="s">
        <v>69</v>
      </c>
      <c r="AA359" s="1" t="s">
        <v>71</v>
      </c>
      <c r="AB359" s="1" t="s">
        <v>69</v>
      </c>
      <c r="AC359" s="1" t="s">
        <v>67</v>
      </c>
      <c r="AD359" s="1" t="s">
        <v>147</v>
      </c>
      <c r="AE359" s="1" t="s">
        <v>147</v>
      </c>
      <c r="AF359" s="1" t="s">
        <v>69</v>
      </c>
      <c r="AG359" s="1" t="s">
        <v>67</v>
      </c>
    </row>
    <row r="360" spans="1:33" x14ac:dyDescent="0.25">
      <c r="A360" s="1" t="s">
        <v>149</v>
      </c>
      <c r="B360" s="1" t="s">
        <v>81</v>
      </c>
      <c r="C360" s="1" t="s">
        <v>80</v>
      </c>
      <c r="D360" s="1" t="s">
        <v>147</v>
      </c>
      <c r="E360" s="1" t="s">
        <v>147</v>
      </c>
      <c r="F360" s="1" t="s">
        <v>147</v>
      </c>
      <c r="G360" s="1" t="s">
        <v>67</v>
      </c>
      <c r="H360" s="1" t="s">
        <v>69</v>
      </c>
      <c r="I360" s="1" t="s">
        <v>147</v>
      </c>
      <c r="J360" s="1" t="s">
        <v>67</v>
      </c>
      <c r="K360" s="1" t="s">
        <v>34</v>
      </c>
      <c r="L360" s="1" t="s">
        <v>69</v>
      </c>
      <c r="M360" s="1" t="s">
        <v>67</v>
      </c>
      <c r="N360" s="1" t="s">
        <v>71</v>
      </c>
      <c r="O360" s="1" t="s">
        <v>67</v>
      </c>
      <c r="P360" s="1" t="s">
        <v>67</v>
      </c>
      <c r="Q360" s="1" t="s">
        <v>71</v>
      </c>
      <c r="R360" s="1" t="s">
        <v>67</v>
      </c>
      <c r="S360" s="1" t="s">
        <v>147</v>
      </c>
      <c r="T360" s="1" t="s">
        <v>67</v>
      </c>
      <c r="U360" s="1" t="s">
        <v>71</v>
      </c>
      <c r="V360" s="1" t="s">
        <v>67</v>
      </c>
      <c r="W360" s="1" t="s">
        <v>69</v>
      </c>
      <c r="X360" s="1" t="s">
        <v>147</v>
      </c>
      <c r="Y360" s="1" t="s">
        <v>147</v>
      </c>
      <c r="Z360" s="1" t="s">
        <v>69</v>
      </c>
      <c r="AA360" s="1" t="s">
        <v>69</v>
      </c>
      <c r="AB360" s="1" t="s">
        <v>67</v>
      </c>
      <c r="AC360" s="1" t="s">
        <v>147</v>
      </c>
      <c r="AD360" s="1" t="s">
        <v>67</v>
      </c>
      <c r="AE360" s="1" t="s">
        <v>69</v>
      </c>
      <c r="AF360" s="1" t="s">
        <v>147</v>
      </c>
      <c r="AG360" s="1" t="s">
        <v>69</v>
      </c>
    </row>
    <row r="361" spans="1:33" x14ac:dyDescent="0.25">
      <c r="A361" s="1" t="s">
        <v>149</v>
      </c>
      <c r="B361" s="1" t="s">
        <v>83</v>
      </c>
      <c r="C361" s="1" t="s">
        <v>82</v>
      </c>
      <c r="D361" s="1" t="s">
        <v>67</v>
      </c>
      <c r="E361" s="1" t="s">
        <v>69</v>
      </c>
      <c r="F361" s="1" t="s">
        <v>71</v>
      </c>
      <c r="G361" s="1" t="s">
        <v>71</v>
      </c>
      <c r="H361" s="1" t="s">
        <v>67</v>
      </c>
      <c r="I361" s="1" t="s">
        <v>71</v>
      </c>
      <c r="J361" s="1" t="s">
        <v>67</v>
      </c>
      <c r="K361" s="1" t="s">
        <v>147</v>
      </c>
      <c r="L361" s="1" t="s">
        <v>34</v>
      </c>
      <c r="M361" s="1" t="s">
        <v>67</v>
      </c>
      <c r="N361" s="1" t="s">
        <v>69</v>
      </c>
      <c r="O361" s="1" t="s">
        <v>67</v>
      </c>
      <c r="P361" s="1" t="s">
        <v>147</v>
      </c>
      <c r="Q361" s="1" t="s">
        <v>67</v>
      </c>
      <c r="R361" s="1" t="s">
        <v>147</v>
      </c>
      <c r="S361" s="1" t="s">
        <v>69</v>
      </c>
      <c r="T361" s="1" t="s">
        <v>71</v>
      </c>
      <c r="U361" s="1" t="s">
        <v>69</v>
      </c>
      <c r="V361" s="1" t="s">
        <v>147</v>
      </c>
      <c r="W361" s="1" t="s">
        <v>67</v>
      </c>
      <c r="X361" s="1" t="s">
        <v>67</v>
      </c>
      <c r="Y361" s="1" t="s">
        <v>71</v>
      </c>
      <c r="Z361" s="1" t="s">
        <v>73</v>
      </c>
      <c r="AA361" s="1" t="s">
        <v>69</v>
      </c>
      <c r="AB361" s="1" t="s">
        <v>69</v>
      </c>
      <c r="AC361" s="1" t="s">
        <v>67</v>
      </c>
      <c r="AD361" s="1" t="s">
        <v>147</v>
      </c>
      <c r="AE361" s="1" t="s">
        <v>67</v>
      </c>
      <c r="AF361" s="1" t="s">
        <v>69</v>
      </c>
      <c r="AG361" s="1" t="s">
        <v>67</v>
      </c>
    </row>
    <row r="362" spans="1:33" x14ac:dyDescent="0.25">
      <c r="A362" s="1" t="s">
        <v>149</v>
      </c>
      <c r="B362" s="1" t="s">
        <v>85</v>
      </c>
      <c r="C362" s="1" t="s">
        <v>84</v>
      </c>
      <c r="D362" s="1" t="s">
        <v>69</v>
      </c>
      <c r="E362" s="1" t="s">
        <v>67</v>
      </c>
      <c r="F362" s="1" t="s">
        <v>69</v>
      </c>
      <c r="G362" s="1" t="s">
        <v>69</v>
      </c>
      <c r="H362" s="1" t="s">
        <v>69</v>
      </c>
      <c r="I362" s="1" t="s">
        <v>69</v>
      </c>
      <c r="J362" s="1" t="s">
        <v>71</v>
      </c>
      <c r="K362" s="1" t="s">
        <v>71</v>
      </c>
      <c r="L362" s="1" t="s">
        <v>67</v>
      </c>
      <c r="M362" s="1" t="s">
        <v>34</v>
      </c>
      <c r="N362" s="1" t="s">
        <v>71</v>
      </c>
      <c r="O362" s="1" t="s">
        <v>69</v>
      </c>
      <c r="P362" s="1" t="s">
        <v>73</v>
      </c>
      <c r="Q362" s="1" t="s">
        <v>71</v>
      </c>
      <c r="R362" s="1" t="s">
        <v>73</v>
      </c>
      <c r="S362" s="1" t="s">
        <v>69</v>
      </c>
      <c r="T362" s="1" t="s">
        <v>67</v>
      </c>
      <c r="U362" s="1" t="s">
        <v>69</v>
      </c>
      <c r="V362" s="1" t="s">
        <v>71</v>
      </c>
      <c r="W362" s="1" t="s">
        <v>69</v>
      </c>
      <c r="X362" s="1" t="s">
        <v>71</v>
      </c>
      <c r="Y362" s="1" t="s">
        <v>69</v>
      </c>
      <c r="Z362" s="1" t="s">
        <v>69</v>
      </c>
      <c r="AA362" s="1" t="s">
        <v>73</v>
      </c>
      <c r="AB362" s="1" t="s">
        <v>71</v>
      </c>
      <c r="AC362" s="1" t="s">
        <v>73</v>
      </c>
      <c r="AD362" s="1" t="s">
        <v>71</v>
      </c>
      <c r="AE362" s="1" t="s">
        <v>69</v>
      </c>
      <c r="AF362" s="1" t="s">
        <v>73</v>
      </c>
      <c r="AG362" s="1" t="s">
        <v>69</v>
      </c>
    </row>
    <row r="363" spans="1:33" x14ac:dyDescent="0.25">
      <c r="A363" s="1" t="s">
        <v>149</v>
      </c>
      <c r="B363" s="1" t="s">
        <v>87</v>
      </c>
      <c r="C363" s="1" t="s">
        <v>86</v>
      </c>
      <c r="D363" s="1" t="s">
        <v>147</v>
      </c>
      <c r="E363" s="1" t="s">
        <v>67</v>
      </c>
      <c r="F363" s="1" t="s">
        <v>147</v>
      </c>
      <c r="G363" s="1" t="s">
        <v>147</v>
      </c>
      <c r="H363" s="1" t="s">
        <v>67</v>
      </c>
      <c r="I363" s="1" t="s">
        <v>67</v>
      </c>
      <c r="J363" s="1" t="s">
        <v>69</v>
      </c>
      <c r="K363" s="1" t="s">
        <v>147</v>
      </c>
      <c r="L363" s="1" t="s">
        <v>147</v>
      </c>
      <c r="M363" s="1" t="s">
        <v>147</v>
      </c>
      <c r="N363" s="1" t="s">
        <v>34</v>
      </c>
      <c r="O363" s="1" t="s">
        <v>67</v>
      </c>
      <c r="P363" s="1" t="s">
        <v>69</v>
      </c>
      <c r="Q363" s="1" t="s">
        <v>73</v>
      </c>
      <c r="R363" s="1" t="s">
        <v>69</v>
      </c>
      <c r="S363" s="1" t="s">
        <v>67</v>
      </c>
      <c r="T363" s="1" t="s">
        <v>67</v>
      </c>
      <c r="U363" s="1" t="s">
        <v>71</v>
      </c>
      <c r="V363" s="1" t="s">
        <v>71</v>
      </c>
      <c r="W363" s="1" t="s">
        <v>67</v>
      </c>
      <c r="X363" s="1" t="s">
        <v>69</v>
      </c>
      <c r="Y363" s="1" t="s">
        <v>67</v>
      </c>
      <c r="Z363" s="1" t="s">
        <v>69</v>
      </c>
      <c r="AA363" s="1" t="s">
        <v>69</v>
      </c>
      <c r="AB363" s="1" t="s">
        <v>69</v>
      </c>
      <c r="AC363" s="1" t="s">
        <v>71</v>
      </c>
      <c r="AD363" s="1" t="s">
        <v>67</v>
      </c>
      <c r="AE363" s="1" t="s">
        <v>69</v>
      </c>
      <c r="AF363" s="1" t="s">
        <v>69</v>
      </c>
      <c r="AG363" s="1" t="s">
        <v>67</v>
      </c>
    </row>
    <row r="364" spans="1:33" x14ac:dyDescent="0.25">
      <c r="A364" s="1" t="s">
        <v>149</v>
      </c>
      <c r="B364" s="1" t="s">
        <v>89</v>
      </c>
      <c r="C364" s="1" t="s">
        <v>88</v>
      </c>
      <c r="D364" s="1" t="s">
        <v>69</v>
      </c>
      <c r="E364" s="1" t="s">
        <v>71</v>
      </c>
      <c r="F364" s="1" t="s">
        <v>71</v>
      </c>
      <c r="G364" s="1" t="s">
        <v>67</v>
      </c>
      <c r="H364" s="1" t="s">
        <v>147</v>
      </c>
      <c r="I364" s="1" t="s">
        <v>67</v>
      </c>
      <c r="J364" s="1" t="s">
        <v>69</v>
      </c>
      <c r="K364" s="1" t="s">
        <v>67</v>
      </c>
      <c r="L364" s="1" t="s">
        <v>71</v>
      </c>
      <c r="M364" s="1" t="s">
        <v>147</v>
      </c>
      <c r="N364" s="1" t="s">
        <v>67</v>
      </c>
      <c r="O364" s="1" t="s">
        <v>34</v>
      </c>
      <c r="P364" s="1" t="s">
        <v>67</v>
      </c>
      <c r="Q364" s="1" t="s">
        <v>69</v>
      </c>
      <c r="R364" s="1" t="s">
        <v>147</v>
      </c>
      <c r="S364" s="1" t="s">
        <v>69</v>
      </c>
      <c r="T364" s="1" t="s">
        <v>71</v>
      </c>
      <c r="U364" s="1" t="s">
        <v>69</v>
      </c>
      <c r="V364" s="1" t="s">
        <v>69</v>
      </c>
      <c r="W364" s="1" t="s">
        <v>71</v>
      </c>
      <c r="X364" s="1" t="s">
        <v>67</v>
      </c>
      <c r="Y364" s="1" t="s">
        <v>71</v>
      </c>
      <c r="Z364" s="1" t="s">
        <v>71</v>
      </c>
      <c r="AA364" s="1" t="s">
        <v>69</v>
      </c>
      <c r="AB364" s="1" t="s">
        <v>147</v>
      </c>
      <c r="AC364" s="1" t="s">
        <v>147</v>
      </c>
      <c r="AD364" s="1" t="s">
        <v>67</v>
      </c>
      <c r="AE364" s="1" t="s">
        <v>67</v>
      </c>
      <c r="AF364" s="1" t="s">
        <v>147</v>
      </c>
      <c r="AG364" s="1" t="s">
        <v>69</v>
      </c>
    </row>
    <row r="365" spans="1:33" x14ac:dyDescent="0.25">
      <c r="A365" s="1" t="s">
        <v>149</v>
      </c>
      <c r="B365" s="1" t="s">
        <v>91</v>
      </c>
      <c r="C365" s="1" t="s">
        <v>90</v>
      </c>
      <c r="D365" s="1" t="s">
        <v>67</v>
      </c>
      <c r="E365" s="1" t="s">
        <v>67</v>
      </c>
      <c r="F365" s="1" t="s">
        <v>69</v>
      </c>
      <c r="G365" s="1" t="s">
        <v>67</v>
      </c>
      <c r="H365" s="1" t="s">
        <v>69</v>
      </c>
      <c r="I365" s="1" t="s">
        <v>147</v>
      </c>
      <c r="J365" s="1" t="s">
        <v>71</v>
      </c>
      <c r="K365" s="1" t="s">
        <v>69</v>
      </c>
      <c r="L365" s="1" t="s">
        <v>69</v>
      </c>
      <c r="M365" s="1" t="s">
        <v>147</v>
      </c>
      <c r="N365" s="1" t="s">
        <v>69</v>
      </c>
      <c r="O365" s="1" t="s">
        <v>67</v>
      </c>
      <c r="P365" s="1" t="s">
        <v>34</v>
      </c>
      <c r="Q365" s="1" t="s">
        <v>73</v>
      </c>
      <c r="R365" s="1" t="s">
        <v>69</v>
      </c>
      <c r="S365" s="1" t="s">
        <v>69</v>
      </c>
      <c r="T365" s="1" t="s">
        <v>69</v>
      </c>
      <c r="U365" s="1" t="s">
        <v>71</v>
      </c>
      <c r="V365" s="1" t="s">
        <v>71</v>
      </c>
      <c r="W365" s="1" t="s">
        <v>69</v>
      </c>
      <c r="X365" s="1" t="s">
        <v>67</v>
      </c>
      <c r="Y365" s="1" t="s">
        <v>69</v>
      </c>
      <c r="Z365" s="1" t="s">
        <v>69</v>
      </c>
      <c r="AA365" s="1" t="s">
        <v>69</v>
      </c>
      <c r="AB365" s="1" t="s">
        <v>71</v>
      </c>
      <c r="AC365" s="1" t="s">
        <v>71</v>
      </c>
      <c r="AD365" s="1" t="s">
        <v>67</v>
      </c>
      <c r="AE365" s="1" t="s">
        <v>147</v>
      </c>
      <c r="AF365" s="1" t="s">
        <v>69</v>
      </c>
      <c r="AG365" s="1" t="s">
        <v>69</v>
      </c>
    </row>
    <row r="366" spans="1:33" x14ac:dyDescent="0.25">
      <c r="A366" s="1" t="s">
        <v>149</v>
      </c>
      <c r="B366" s="1" t="s">
        <v>93</v>
      </c>
      <c r="C366" s="1" t="s">
        <v>92</v>
      </c>
      <c r="D366" s="1" t="s">
        <v>147</v>
      </c>
      <c r="E366" s="1" t="s">
        <v>67</v>
      </c>
      <c r="F366" s="1" t="s">
        <v>69</v>
      </c>
      <c r="G366" s="1" t="s">
        <v>147</v>
      </c>
      <c r="H366" s="1" t="s">
        <v>147</v>
      </c>
      <c r="I366" s="1" t="s">
        <v>147</v>
      </c>
      <c r="J366" s="1" t="s">
        <v>147</v>
      </c>
      <c r="K366" s="1" t="s">
        <v>67</v>
      </c>
      <c r="L366" s="1" t="s">
        <v>67</v>
      </c>
      <c r="M366" s="1" t="s">
        <v>67</v>
      </c>
      <c r="N366" s="1" t="s">
        <v>147</v>
      </c>
      <c r="O366" s="1" t="s">
        <v>147</v>
      </c>
      <c r="P366" s="1" t="s">
        <v>147</v>
      </c>
      <c r="Q366" s="1" t="s">
        <v>34</v>
      </c>
      <c r="R366" s="1" t="s">
        <v>67</v>
      </c>
      <c r="S366" s="1" t="s">
        <v>67</v>
      </c>
      <c r="T366" s="1" t="s">
        <v>67</v>
      </c>
      <c r="U366" s="1" t="s">
        <v>67</v>
      </c>
      <c r="V366" s="1" t="s">
        <v>69</v>
      </c>
      <c r="W366" s="1" t="s">
        <v>147</v>
      </c>
      <c r="X366" s="1" t="s">
        <v>147</v>
      </c>
      <c r="Y366" s="1" t="s">
        <v>67</v>
      </c>
      <c r="Z366" s="1" t="s">
        <v>67</v>
      </c>
      <c r="AA366" s="1" t="s">
        <v>67</v>
      </c>
      <c r="AB366" s="1" t="s">
        <v>147</v>
      </c>
      <c r="AC366" s="1" t="s">
        <v>147</v>
      </c>
      <c r="AD366" s="1" t="s">
        <v>147</v>
      </c>
      <c r="AE366" s="1" t="s">
        <v>147</v>
      </c>
      <c r="AF366" s="1" t="s">
        <v>67</v>
      </c>
      <c r="AG366" s="1" t="s">
        <v>67</v>
      </c>
    </row>
    <row r="367" spans="1:33" x14ac:dyDescent="0.25">
      <c r="A367" s="1" t="s">
        <v>149</v>
      </c>
      <c r="B367" s="1" t="s">
        <v>95</v>
      </c>
      <c r="C367" s="1" t="s">
        <v>94</v>
      </c>
      <c r="D367" s="1" t="s">
        <v>147</v>
      </c>
      <c r="E367" s="1" t="s">
        <v>67</v>
      </c>
      <c r="F367" s="1" t="s">
        <v>69</v>
      </c>
      <c r="G367" s="1" t="s">
        <v>67</v>
      </c>
      <c r="H367" s="1" t="s">
        <v>147</v>
      </c>
      <c r="I367" s="1" t="s">
        <v>67</v>
      </c>
      <c r="J367" s="1" t="s">
        <v>67</v>
      </c>
      <c r="K367" s="1" t="s">
        <v>71</v>
      </c>
      <c r="L367" s="1" t="s">
        <v>69</v>
      </c>
      <c r="M367" s="1" t="s">
        <v>147</v>
      </c>
      <c r="N367" s="1" t="s">
        <v>69</v>
      </c>
      <c r="O367" s="1" t="s">
        <v>69</v>
      </c>
      <c r="P367" s="1" t="s">
        <v>67</v>
      </c>
      <c r="Q367" s="1" t="s">
        <v>71</v>
      </c>
      <c r="R367" s="1" t="s">
        <v>34</v>
      </c>
      <c r="S367" s="1" t="s">
        <v>67</v>
      </c>
      <c r="T367" s="1" t="s">
        <v>67</v>
      </c>
      <c r="U367" s="1" t="s">
        <v>69</v>
      </c>
      <c r="V367" s="1" t="s">
        <v>73</v>
      </c>
      <c r="W367" s="1" t="s">
        <v>69</v>
      </c>
      <c r="X367" s="1" t="s">
        <v>67</v>
      </c>
      <c r="Y367" s="1" t="s">
        <v>67</v>
      </c>
      <c r="Z367" s="1" t="s">
        <v>69</v>
      </c>
      <c r="AA367" s="1" t="s">
        <v>69</v>
      </c>
      <c r="AB367" s="1" t="s">
        <v>69</v>
      </c>
      <c r="AC367" s="1" t="s">
        <v>71</v>
      </c>
      <c r="AD367" s="1" t="s">
        <v>147</v>
      </c>
      <c r="AE367" s="1" t="s">
        <v>147</v>
      </c>
      <c r="AF367" s="1" t="s">
        <v>67</v>
      </c>
      <c r="AG367" s="1" t="s">
        <v>67</v>
      </c>
    </row>
    <row r="368" spans="1:33" x14ac:dyDescent="0.25">
      <c r="A368" s="1" t="s">
        <v>149</v>
      </c>
      <c r="B368" s="1" t="s">
        <v>97</v>
      </c>
      <c r="C368" s="1" t="s">
        <v>96</v>
      </c>
      <c r="D368" s="1" t="s">
        <v>71</v>
      </c>
      <c r="E368" s="1" t="s">
        <v>147</v>
      </c>
      <c r="F368" s="1" t="s">
        <v>71</v>
      </c>
      <c r="G368" s="1" t="s">
        <v>73</v>
      </c>
      <c r="H368" s="1" t="s">
        <v>69</v>
      </c>
      <c r="I368" s="1" t="s">
        <v>69</v>
      </c>
      <c r="J368" s="1" t="s">
        <v>69</v>
      </c>
      <c r="K368" s="1" t="s">
        <v>69</v>
      </c>
      <c r="L368" s="1" t="s">
        <v>69</v>
      </c>
      <c r="M368" s="1" t="s">
        <v>147</v>
      </c>
      <c r="N368" s="1" t="s">
        <v>67</v>
      </c>
      <c r="O368" s="1" t="s">
        <v>69</v>
      </c>
      <c r="P368" s="1" t="s">
        <v>147</v>
      </c>
      <c r="Q368" s="1" t="s">
        <v>67</v>
      </c>
      <c r="R368" s="1" t="s">
        <v>67</v>
      </c>
      <c r="S368" s="1" t="s">
        <v>34</v>
      </c>
      <c r="T368" s="1" t="s">
        <v>67</v>
      </c>
      <c r="U368" s="1" t="s">
        <v>67</v>
      </c>
      <c r="V368" s="1" t="s">
        <v>69</v>
      </c>
      <c r="W368" s="1" t="s">
        <v>71</v>
      </c>
      <c r="X368" s="1" t="s">
        <v>67</v>
      </c>
      <c r="Y368" s="1" t="s">
        <v>71</v>
      </c>
      <c r="Z368" s="1" t="s">
        <v>71</v>
      </c>
      <c r="AA368" s="1" t="s">
        <v>69</v>
      </c>
      <c r="AB368" s="1" t="s">
        <v>67</v>
      </c>
      <c r="AC368" s="1" t="s">
        <v>69</v>
      </c>
      <c r="AD368" s="1" t="s">
        <v>147</v>
      </c>
      <c r="AE368" s="1" t="s">
        <v>67</v>
      </c>
      <c r="AF368" s="1" t="s">
        <v>67</v>
      </c>
      <c r="AG368" s="1" t="s">
        <v>69</v>
      </c>
    </row>
    <row r="369" spans="1:33" x14ac:dyDescent="0.25">
      <c r="A369" s="1" t="s">
        <v>149</v>
      </c>
      <c r="B369" s="1" t="s">
        <v>99</v>
      </c>
      <c r="C369" s="1" t="s">
        <v>98</v>
      </c>
      <c r="D369" s="1" t="s">
        <v>69</v>
      </c>
      <c r="E369" s="1" t="s">
        <v>67</v>
      </c>
      <c r="F369" s="1" t="s">
        <v>71</v>
      </c>
      <c r="G369" s="1" t="s">
        <v>67</v>
      </c>
      <c r="H369" s="1" t="s">
        <v>67</v>
      </c>
      <c r="I369" s="1" t="s">
        <v>67</v>
      </c>
      <c r="J369" s="1" t="s">
        <v>67</v>
      </c>
      <c r="K369" s="1" t="s">
        <v>67</v>
      </c>
      <c r="L369" s="1" t="s">
        <v>67</v>
      </c>
      <c r="M369" s="1" t="s">
        <v>67</v>
      </c>
      <c r="N369" s="1" t="s">
        <v>67</v>
      </c>
      <c r="O369" s="1" t="s">
        <v>67</v>
      </c>
      <c r="P369" s="1" t="s">
        <v>147</v>
      </c>
      <c r="Q369" s="1" t="s">
        <v>67</v>
      </c>
      <c r="R369" s="1" t="s">
        <v>67</v>
      </c>
      <c r="S369" s="1" t="s">
        <v>69</v>
      </c>
      <c r="T369" s="1" t="s">
        <v>34</v>
      </c>
      <c r="U369" s="1" t="s">
        <v>69</v>
      </c>
      <c r="V369" s="1" t="s">
        <v>67</v>
      </c>
      <c r="W369" s="1" t="s">
        <v>69</v>
      </c>
      <c r="X369" s="1" t="s">
        <v>147</v>
      </c>
      <c r="Y369" s="1" t="s">
        <v>69</v>
      </c>
      <c r="Z369" s="1" t="s">
        <v>71</v>
      </c>
      <c r="AA369" s="1" t="s">
        <v>69</v>
      </c>
      <c r="AB369" s="1" t="s">
        <v>67</v>
      </c>
      <c r="AC369" s="1" t="s">
        <v>147</v>
      </c>
      <c r="AD369" s="1" t="s">
        <v>147</v>
      </c>
      <c r="AE369" s="1" t="s">
        <v>147</v>
      </c>
      <c r="AF369" s="1" t="s">
        <v>147</v>
      </c>
      <c r="AG369" s="1" t="s">
        <v>67</v>
      </c>
    </row>
    <row r="370" spans="1:33" x14ac:dyDescent="0.25">
      <c r="A370" s="1" t="s">
        <v>149</v>
      </c>
      <c r="B370" s="1" t="s">
        <v>101</v>
      </c>
      <c r="C370" s="1" t="s">
        <v>100</v>
      </c>
      <c r="D370" s="1" t="s">
        <v>69</v>
      </c>
      <c r="E370" s="1" t="s">
        <v>67</v>
      </c>
      <c r="F370" s="1" t="s">
        <v>69</v>
      </c>
      <c r="G370" s="1" t="s">
        <v>69</v>
      </c>
      <c r="H370" s="1" t="s">
        <v>147</v>
      </c>
      <c r="I370" s="1" t="s">
        <v>147</v>
      </c>
      <c r="J370" s="1" t="s">
        <v>147</v>
      </c>
      <c r="K370" s="1" t="s">
        <v>67</v>
      </c>
      <c r="L370" s="1" t="s">
        <v>147</v>
      </c>
      <c r="M370" s="1" t="s">
        <v>67</v>
      </c>
      <c r="N370" s="1" t="s">
        <v>147</v>
      </c>
      <c r="O370" s="1" t="s">
        <v>147</v>
      </c>
      <c r="P370" s="1" t="s">
        <v>67</v>
      </c>
      <c r="Q370" s="1" t="s">
        <v>69</v>
      </c>
      <c r="R370" s="1" t="s">
        <v>69</v>
      </c>
      <c r="S370" s="1" t="s">
        <v>67</v>
      </c>
      <c r="T370" s="1" t="s">
        <v>147</v>
      </c>
      <c r="U370" s="1" t="s">
        <v>34</v>
      </c>
      <c r="V370" s="1" t="s">
        <v>69</v>
      </c>
      <c r="W370" s="1" t="s">
        <v>147</v>
      </c>
      <c r="X370" s="1" t="s">
        <v>67</v>
      </c>
      <c r="Y370" s="1" t="s">
        <v>147</v>
      </c>
      <c r="Z370" s="1" t="s">
        <v>67</v>
      </c>
      <c r="AA370" s="1" t="s">
        <v>69</v>
      </c>
      <c r="AB370" s="1" t="s">
        <v>67</v>
      </c>
      <c r="AC370" s="1" t="s">
        <v>73</v>
      </c>
      <c r="AD370" s="1" t="s">
        <v>147</v>
      </c>
      <c r="AE370" s="1" t="s">
        <v>67</v>
      </c>
      <c r="AF370" s="1" t="s">
        <v>67</v>
      </c>
      <c r="AG370" s="1" t="s">
        <v>67</v>
      </c>
    </row>
    <row r="371" spans="1:33" x14ac:dyDescent="0.25">
      <c r="A371" s="1" t="s">
        <v>149</v>
      </c>
      <c r="B371" s="1" t="s">
        <v>103</v>
      </c>
      <c r="C371" s="1" t="s">
        <v>143</v>
      </c>
      <c r="D371" s="1" t="s">
        <v>147</v>
      </c>
      <c r="E371" s="1" t="s">
        <v>147</v>
      </c>
      <c r="F371" s="1" t="s">
        <v>69</v>
      </c>
      <c r="G371" s="1" t="s">
        <v>147</v>
      </c>
      <c r="H371" s="1" t="s">
        <v>67</v>
      </c>
      <c r="I371" s="1" t="s">
        <v>67</v>
      </c>
      <c r="J371" s="1" t="s">
        <v>69</v>
      </c>
      <c r="K371" s="1" t="s">
        <v>69</v>
      </c>
      <c r="L371" s="1" t="s">
        <v>69</v>
      </c>
      <c r="M371" s="1" t="s">
        <v>147</v>
      </c>
      <c r="N371" s="1" t="s">
        <v>67</v>
      </c>
      <c r="O371" s="1" t="s">
        <v>147</v>
      </c>
      <c r="P371" s="1" t="s">
        <v>67</v>
      </c>
      <c r="Q371" s="1" t="s">
        <v>67</v>
      </c>
      <c r="R371" s="1" t="s">
        <v>147</v>
      </c>
      <c r="S371" s="1" t="s">
        <v>147</v>
      </c>
      <c r="T371" s="1" t="s">
        <v>67</v>
      </c>
      <c r="U371" s="1" t="s">
        <v>69</v>
      </c>
      <c r="V371" s="1" t="s">
        <v>34</v>
      </c>
      <c r="W371" s="1" t="s">
        <v>67</v>
      </c>
      <c r="X371" s="1" t="s">
        <v>67</v>
      </c>
      <c r="Y371" s="1" t="s">
        <v>147</v>
      </c>
      <c r="Z371" s="1" t="s">
        <v>67</v>
      </c>
      <c r="AA371" s="1" t="s">
        <v>69</v>
      </c>
      <c r="AB371" s="1" t="s">
        <v>67</v>
      </c>
      <c r="AC371" s="1" t="s">
        <v>73</v>
      </c>
      <c r="AD371" s="1" t="s">
        <v>67</v>
      </c>
      <c r="AE371" s="1" t="s">
        <v>147</v>
      </c>
      <c r="AF371" s="1" t="s">
        <v>69</v>
      </c>
      <c r="AG371" s="1" t="s">
        <v>67</v>
      </c>
    </row>
    <row r="372" spans="1:33" x14ac:dyDescent="0.25">
      <c r="A372" s="1" t="s">
        <v>149</v>
      </c>
      <c r="B372" s="1" t="s">
        <v>105</v>
      </c>
      <c r="C372" s="1" t="s">
        <v>106</v>
      </c>
      <c r="D372" s="1" t="s">
        <v>69</v>
      </c>
      <c r="E372" s="1" t="s">
        <v>67</v>
      </c>
      <c r="F372" s="1" t="s">
        <v>69</v>
      </c>
      <c r="G372" s="1" t="s">
        <v>71</v>
      </c>
      <c r="H372" s="1" t="s">
        <v>67</v>
      </c>
      <c r="I372" s="1" t="s">
        <v>147</v>
      </c>
      <c r="J372" s="1" t="s">
        <v>147</v>
      </c>
      <c r="K372" s="1" t="s">
        <v>147</v>
      </c>
      <c r="L372" s="1" t="s">
        <v>69</v>
      </c>
      <c r="M372" s="1" t="s">
        <v>147</v>
      </c>
      <c r="N372" s="1" t="s">
        <v>67</v>
      </c>
      <c r="O372" s="1" t="s">
        <v>147</v>
      </c>
      <c r="P372" s="1" t="s">
        <v>147</v>
      </c>
      <c r="Q372" s="1" t="s">
        <v>69</v>
      </c>
      <c r="R372" s="1" t="s">
        <v>147</v>
      </c>
      <c r="S372" s="1" t="s">
        <v>67</v>
      </c>
      <c r="T372" s="1" t="s">
        <v>69</v>
      </c>
      <c r="U372" s="1" t="s">
        <v>69</v>
      </c>
      <c r="V372" s="1" t="s">
        <v>67</v>
      </c>
      <c r="W372" s="1" t="s">
        <v>34</v>
      </c>
      <c r="X372" s="1" t="s">
        <v>67</v>
      </c>
      <c r="Y372" s="1" t="s">
        <v>67</v>
      </c>
      <c r="Z372" s="1" t="s">
        <v>73</v>
      </c>
      <c r="AA372" s="1" t="s">
        <v>69</v>
      </c>
      <c r="AB372" s="1" t="s">
        <v>67</v>
      </c>
      <c r="AC372" s="1" t="s">
        <v>147</v>
      </c>
      <c r="AD372" s="1" t="s">
        <v>147</v>
      </c>
      <c r="AE372" s="1" t="s">
        <v>67</v>
      </c>
      <c r="AF372" s="1" t="s">
        <v>67</v>
      </c>
      <c r="AG372" s="1" t="s">
        <v>67</v>
      </c>
    </row>
    <row r="373" spans="1:33" x14ac:dyDescent="0.25">
      <c r="A373" s="1" t="s">
        <v>149</v>
      </c>
      <c r="B373" s="1" t="s">
        <v>107</v>
      </c>
      <c r="C373" s="1" t="s">
        <v>134</v>
      </c>
      <c r="D373" s="1" t="s">
        <v>67</v>
      </c>
      <c r="E373" s="1" t="s">
        <v>67</v>
      </c>
      <c r="F373" s="1" t="s">
        <v>67</v>
      </c>
      <c r="G373" s="1" t="s">
        <v>147</v>
      </c>
      <c r="H373" s="1" t="s">
        <v>69</v>
      </c>
      <c r="I373" s="1" t="s">
        <v>147</v>
      </c>
      <c r="J373" s="1" t="s">
        <v>73</v>
      </c>
      <c r="K373" s="1" t="s">
        <v>73</v>
      </c>
      <c r="L373" s="1" t="s">
        <v>67</v>
      </c>
      <c r="M373" s="1" t="s">
        <v>147</v>
      </c>
      <c r="N373" s="1" t="s">
        <v>69</v>
      </c>
      <c r="O373" s="1" t="s">
        <v>67</v>
      </c>
      <c r="P373" s="1" t="s">
        <v>71</v>
      </c>
      <c r="Q373" s="1" t="s">
        <v>73</v>
      </c>
      <c r="R373" s="1" t="s">
        <v>69</v>
      </c>
      <c r="S373" s="1" t="s">
        <v>67</v>
      </c>
      <c r="T373" s="1" t="s">
        <v>69</v>
      </c>
      <c r="U373" s="1" t="s">
        <v>71</v>
      </c>
      <c r="V373" s="1" t="s">
        <v>69</v>
      </c>
      <c r="W373" s="1" t="s">
        <v>67</v>
      </c>
      <c r="X373" s="1" t="s">
        <v>34</v>
      </c>
      <c r="Y373" s="1" t="s">
        <v>69</v>
      </c>
      <c r="Z373" s="1" t="s">
        <v>69</v>
      </c>
      <c r="AA373" s="1" t="s">
        <v>71</v>
      </c>
      <c r="AB373" s="1" t="s">
        <v>69</v>
      </c>
      <c r="AC373" s="1" t="s">
        <v>69</v>
      </c>
      <c r="AD373" s="1" t="s">
        <v>69</v>
      </c>
      <c r="AE373" s="1" t="s">
        <v>67</v>
      </c>
      <c r="AF373" s="1" t="s">
        <v>73</v>
      </c>
      <c r="AG373" s="1" t="s">
        <v>69</v>
      </c>
    </row>
    <row r="374" spans="1:33" x14ac:dyDescent="0.25">
      <c r="A374" s="1" t="s">
        <v>149</v>
      </c>
      <c r="B374" s="1" t="s">
        <v>109</v>
      </c>
      <c r="C374" s="1" t="s">
        <v>108</v>
      </c>
      <c r="D374" s="1" t="s">
        <v>69</v>
      </c>
      <c r="E374" s="1" t="s">
        <v>69</v>
      </c>
      <c r="F374" s="1" t="s">
        <v>73</v>
      </c>
      <c r="G374" s="1" t="s">
        <v>69</v>
      </c>
      <c r="H374" s="1" t="s">
        <v>67</v>
      </c>
      <c r="I374" s="1" t="s">
        <v>147</v>
      </c>
      <c r="J374" s="1" t="s">
        <v>67</v>
      </c>
      <c r="K374" s="1" t="s">
        <v>69</v>
      </c>
      <c r="L374" s="1" t="s">
        <v>147</v>
      </c>
      <c r="M374" s="1" t="s">
        <v>147</v>
      </c>
      <c r="N374" s="1" t="s">
        <v>67</v>
      </c>
      <c r="O374" s="1" t="s">
        <v>67</v>
      </c>
      <c r="P374" s="1" t="s">
        <v>147</v>
      </c>
      <c r="Q374" s="1" t="s">
        <v>67</v>
      </c>
      <c r="R374" s="1" t="s">
        <v>67</v>
      </c>
      <c r="S374" s="1" t="s">
        <v>67</v>
      </c>
      <c r="T374" s="1" t="s">
        <v>69</v>
      </c>
      <c r="U374" s="1" t="s">
        <v>69</v>
      </c>
      <c r="V374" s="1" t="s">
        <v>69</v>
      </c>
      <c r="W374" s="1" t="s">
        <v>69</v>
      </c>
      <c r="X374" s="1" t="s">
        <v>147</v>
      </c>
      <c r="Y374" s="1" t="s">
        <v>34</v>
      </c>
      <c r="Z374" s="1" t="s">
        <v>71</v>
      </c>
      <c r="AA374" s="1" t="s">
        <v>147</v>
      </c>
      <c r="AB374" s="1" t="s">
        <v>67</v>
      </c>
      <c r="AC374" s="1" t="s">
        <v>67</v>
      </c>
      <c r="AD374" s="1" t="s">
        <v>147</v>
      </c>
      <c r="AE374" s="1" t="s">
        <v>67</v>
      </c>
      <c r="AF374" s="1" t="s">
        <v>69</v>
      </c>
      <c r="AG374" s="1" t="s">
        <v>147</v>
      </c>
    </row>
    <row r="375" spans="1:33" x14ac:dyDescent="0.25">
      <c r="A375" s="1" t="s">
        <v>149</v>
      </c>
      <c r="B375" s="1" t="s">
        <v>111</v>
      </c>
      <c r="C375" s="1" t="s">
        <v>110</v>
      </c>
      <c r="D375" s="1" t="s">
        <v>147</v>
      </c>
      <c r="E375" s="1" t="s">
        <v>147</v>
      </c>
      <c r="F375" s="1" t="s">
        <v>69</v>
      </c>
      <c r="G375" s="1" t="s">
        <v>147</v>
      </c>
      <c r="H375" s="1" t="s">
        <v>147</v>
      </c>
      <c r="I375" s="1" t="s">
        <v>147</v>
      </c>
      <c r="J375" s="1" t="s">
        <v>147</v>
      </c>
      <c r="K375" s="1" t="s">
        <v>147</v>
      </c>
      <c r="L375" s="1" t="s">
        <v>147</v>
      </c>
      <c r="M375" s="1" t="s">
        <v>147</v>
      </c>
      <c r="N375" s="1" t="s">
        <v>147</v>
      </c>
      <c r="O375" s="1" t="s">
        <v>147</v>
      </c>
      <c r="P375" s="1" t="s">
        <v>147</v>
      </c>
      <c r="Q375" s="1" t="s">
        <v>67</v>
      </c>
      <c r="R375" s="1" t="s">
        <v>147</v>
      </c>
      <c r="S375" s="1" t="s">
        <v>147</v>
      </c>
      <c r="T375" s="1" t="s">
        <v>147</v>
      </c>
      <c r="U375" s="1" t="s">
        <v>67</v>
      </c>
      <c r="V375" s="1" t="s">
        <v>67</v>
      </c>
      <c r="W375" s="1" t="s">
        <v>147</v>
      </c>
      <c r="X375" s="1" t="s">
        <v>147</v>
      </c>
      <c r="Y375" s="1" t="s">
        <v>67</v>
      </c>
      <c r="Z375" s="1" t="s">
        <v>34</v>
      </c>
      <c r="AA375" s="1" t="s">
        <v>69</v>
      </c>
      <c r="AB375" s="1" t="s">
        <v>67</v>
      </c>
      <c r="AC375" s="1" t="s">
        <v>67</v>
      </c>
      <c r="AD375" s="1" t="s">
        <v>147</v>
      </c>
      <c r="AE375" s="1" t="s">
        <v>147</v>
      </c>
      <c r="AF375" s="1" t="s">
        <v>147</v>
      </c>
      <c r="AG375" s="1" t="s">
        <v>147</v>
      </c>
    </row>
    <row r="376" spans="1:33" x14ac:dyDescent="0.25">
      <c r="A376" s="1" t="s">
        <v>149</v>
      </c>
      <c r="B376" s="1" t="s">
        <v>113</v>
      </c>
      <c r="C376" s="1" t="s">
        <v>112</v>
      </c>
      <c r="D376" s="1" t="s">
        <v>67</v>
      </c>
      <c r="E376" s="1" t="s">
        <v>147</v>
      </c>
      <c r="F376" s="1" t="s">
        <v>147</v>
      </c>
      <c r="G376" s="1" t="s">
        <v>67</v>
      </c>
      <c r="H376" s="1" t="s">
        <v>67</v>
      </c>
      <c r="I376" s="1" t="s">
        <v>147</v>
      </c>
      <c r="J376" s="1" t="s">
        <v>147</v>
      </c>
      <c r="K376" s="1" t="s">
        <v>69</v>
      </c>
      <c r="L376" s="1" t="s">
        <v>147</v>
      </c>
      <c r="M376" s="1" t="s">
        <v>147</v>
      </c>
      <c r="N376" s="1" t="s">
        <v>67</v>
      </c>
      <c r="O376" s="1" t="s">
        <v>147</v>
      </c>
      <c r="P376" s="1" t="s">
        <v>69</v>
      </c>
      <c r="Q376" s="1" t="s">
        <v>71</v>
      </c>
      <c r="R376" s="1" t="s">
        <v>69</v>
      </c>
      <c r="S376" s="1" t="s">
        <v>147</v>
      </c>
      <c r="T376" s="1" t="s">
        <v>147</v>
      </c>
      <c r="U376" s="1" t="s">
        <v>69</v>
      </c>
      <c r="V376" s="1" t="s">
        <v>69</v>
      </c>
      <c r="W376" s="1" t="s">
        <v>147</v>
      </c>
      <c r="X376" s="1" t="s">
        <v>147</v>
      </c>
      <c r="Y376" s="1" t="s">
        <v>69</v>
      </c>
      <c r="Z376" s="1" t="s">
        <v>147</v>
      </c>
      <c r="AA376" s="1" t="s">
        <v>34</v>
      </c>
      <c r="AB376" s="1" t="s">
        <v>69</v>
      </c>
      <c r="AC376" s="1" t="s">
        <v>67</v>
      </c>
      <c r="AD376" s="1" t="s">
        <v>147</v>
      </c>
      <c r="AE376" s="1" t="s">
        <v>67</v>
      </c>
      <c r="AF376" s="1" t="s">
        <v>147</v>
      </c>
      <c r="AG376" s="1" t="s">
        <v>147</v>
      </c>
    </row>
    <row r="377" spans="1:33" x14ac:dyDescent="0.25">
      <c r="A377" s="1" t="s">
        <v>149</v>
      </c>
      <c r="B377" s="1" t="s">
        <v>115</v>
      </c>
      <c r="C377" s="1" t="s">
        <v>114</v>
      </c>
      <c r="D377" s="1" t="s">
        <v>147</v>
      </c>
      <c r="E377" s="1" t="s">
        <v>67</v>
      </c>
      <c r="F377" s="1" t="s">
        <v>69</v>
      </c>
      <c r="G377" s="1" t="s">
        <v>67</v>
      </c>
      <c r="H377" s="1" t="s">
        <v>67</v>
      </c>
      <c r="I377" s="1" t="s">
        <v>67</v>
      </c>
      <c r="J377" s="1" t="s">
        <v>67</v>
      </c>
      <c r="K377" s="1" t="s">
        <v>71</v>
      </c>
      <c r="L377" s="1" t="s">
        <v>147</v>
      </c>
      <c r="M377" s="1" t="s">
        <v>67</v>
      </c>
      <c r="N377" s="1" t="s">
        <v>69</v>
      </c>
      <c r="O377" s="1" t="s">
        <v>69</v>
      </c>
      <c r="P377" s="1" t="s">
        <v>67</v>
      </c>
      <c r="Q377" s="1" t="s">
        <v>71</v>
      </c>
      <c r="R377" s="1" t="s">
        <v>69</v>
      </c>
      <c r="S377" s="1" t="s">
        <v>67</v>
      </c>
      <c r="T377" s="1" t="s">
        <v>67</v>
      </c>
      <c r="U377" s="1" t="s">
        <v>71</v>
      </c>
      <c r="V377" s="1" t="s">
        <v>71</v>
      </c>
      <c r="W377" s="1" t="s">
        <v>67</v>
      </c>
      <c r="X377" s="1" t="s">
        <v>69</v>
      </c>
      <c r="Y377" s="1" t="s">
        <v>67</v>
      </c>
      <c r="Z377" s="1" t="s">
        <v>67</v>
      </c>
      <c r="AA377" s="1" t="s">
        <v>67</v>
      </c>
      <c r="AB377" s="1" t="s">
        <v>34</v>
      </c>
      <c r="AC377" s="1" t="s">
        <v>73</v>
      </c>
      <c r="AD377" s="1" t="s">
        <v>147</v>
      </c>
      <c r="AE377" s="1" t="s">
        <v>147</v>
      </c>
      <c r="AF377" s="1" t="s">
        <v>71</v>
      </c>
      <c r="AG377" s="1" t="s">
        <v>69</v>
      </c>
    </row>
    <row r="378" spans="1:33" x14ac:dyDescent="0.25">
      <c r="A378" s="1" t="s">
        <v>149</v>
      </c>
      <c r="B378" s="1" t="s">
        <v>117</v>
      </c>
      <c r="C378" s="1" t="s">
        <v>116</v>
      </c>
      <c r="D378" s="1" t="s">
        <v>67</v>
      </c>
      <c r="E378" s="1" t="s">
        <v>147</v>
      </c>
      <c r="F378" s="1" t="s">
        <v>67</v>
      </c>
      <c r="G378" s="1" t="s">
        <v>147</v>
      </c>
      <c r="H378" s="1" t="s">
        <v>147</v>
      </c>
      <c r="I378" s="1" t="s">
        <v>147</v>
      </c>
      <c r="J378" s="1" t="s">
        <v>71</v>
      </c>
      <c r="K378" s="1" t="s">
        <v>71</v>
      </c>
      <c r="L378" s="1" t="s">
        <v>67</v>
      </c>
      <c r="M378" s="1" t="s">
        <v>147</v>
      </c>
      <c r="N378" s="1" t="s">
        <v>67</v>
      </c>
      <c r="O378" s="1" t="s">
        <v>69</v>
      </c>
      <c r="P378" s="1" t="s">
        <v>67</v>
      </c>
      <c r="Q378" s="1" t="s">
        <v>73</v>
      </c>
      <c r="R378" s="1" t="s">
        <v>147</v>
      </c>
      <c r="S378" s="1" t="s">
        <v>147</v>
      </c>
      <c r="T378" s="1" t="s">
        <v>69</v>
      </c>
      <c r="U378" s="1" t="s">
        <v>147</v>
      </c>
      <c r="V378" s="1" t="s">
        <v>147</v>
      </c>
      <c r="W378" s="1" t="s">
        <v>69</v>
      </c>
      <c r="X378" s="1" t="s">
        <v>69</v>
      </c>
      <c r="Y378" s="1" t="s">
        <v>67</v>
      </c>
      <c r="Z378" s="1" t="s">
        <v>67</v>
      </c>
      <c r="AA378" s="1" t="s">
        <v>71</v>
      </c>
      <c r="AB378" s="1" t="s">
        <v>147</v>
      </c>
      <c r="AC378" s="1" t="s">
        <v>34</v>
      </c>
      <c r="AD378" s="1" t="s">
        <v>147</v>
      </c>
      <c r="AE378" s="1" t="s">
        <v>69</v>
      </c>
      <c r="AF378" s="1" t="s">
        <v>69</v>
      </c>
      <c r="AG378" s="1" t="s">
        <v>67</v>
      </c>
    </row>
    <row r="379" spans="1:33" x14ac:dyDescent="0.25">
      <c r="A379" s="1" t="s">
        <v>149</v>
      </c>
      <c r="B379" s="1" t="s">
        <v>119</v>
      </c>
      <c r="C379" s="1" t="s">
        <v>118</v>
      </c>
      <c r="D379" s="1" t="s">
        <v>69</v>
      </c>
      <c r="E379" s="1" t="s">
        <v>69</v>
      </c>
      <c r="F379" s="1" t="s">
        <v>69</v>
      </c>
      <c r="G379" s="1" t="s">
        <v>67</v>
      </c>
      <c r="H379" s="1" t="s">
        <v>67</v>
      </c>
      <c r="I379" s="1" t="s">
        <v>67</v>
      </c>
      <c r="J379" s="1" t="s">
        <v>73</v>
      </c>
      <c r="K379" s="1" t="s">
        <v>71</v>
      </c>
      <c r="L379" s="1" t="s">
        <v>69</v>
      </c>
      <c r="M379" s="1" t="s">
        <v>67</v>
      </c>
      <c r="N379" s="1" t="s">
        <v>71</v>
      </c>
      <c r="O379" s="1" t="s">
        <v>67</v>
      </c>
      <c r="P379" s="1" t="s">
        <v>69</v>
      </c>
      <c r="Q379" s="1" t="s">
        <v>73</v>
      </c>
      <c r="R379" s="1" t="s">
        <v>73</v>
      </c>
      <c r="S379" s="1" t="s">
        <v>69</v>
      </c>
      <c r="T379" s="1" t="s">
        <v>69</v>
      </c>
      <c r="U379" s="1" t="s">
        <v>71</v>
      </c>
      <c r="V379" s="1" t="s">
        <v>71</v>
      </c>
      <c r="W379" s="1" t="s">
        <v>69</v>
      </c>
      <c r="X379" s="1" t="s">
        <v>69</v>
      </c>
      <c r="Y379" s="1" t="s">
        <v>69</v>
      </c>
      <c r="Z379" s="1" t="s">
        <v>69</v>
      </c>
      <c r="AA379" s="1" t="s">
        <v>73</v>
      </c>
      <c r="AB379" s="1" t="s">
        <v>71</v>
      </c>
      <c r="AC379" s="1" t="s">
        <v>71</v>
      </c>
      <c r="AD379" s="1" t="s">
        <v>34</v>
      </c>
      <c r="AE379" s="1" t="s">
        <v>67</v>
      </c>
      <c r="AF379" s="1" t="s">
        <v>73</v>
      </c>
      <c r="AG379" s="1" t="s">
        <v>67</v>
      </c>
    </row>
    <row r="380" spans="1:33" x14ac:dyDescent="0.25">
      <c r="A380" s="1" t="s">
        <v>149</v>
      </c>
      <c r="B380" s="1" t="s">
        <v>121</v>
      </c>
      <c r="C380" s="1" t="s">
        <v>122</v>
      </c>
      <c r="D380" s="1" t="s">
        <v>71</v>
      </c>
      <c r="E380" s="1" t="s">
        <v>71</v>
      </c>
      <c r="F380" s="1" t="s">
        <v>73</v>
      </c>
      <c r="G380" s="1" t="s">
        <v>147</v>
      </c>
      <c r="H380" s="1" t="s">
        <v>69</v>
      </c>
      <c r="I380" s="1" t="s">
        <v>69</v>
      </c>
      <c r="J380" s="1" t="s">
        <v>69</v>
      </c>
      <c r="K380" s="1" t="s">
        <v>147</v>
      </c>
      <c r="L380" s="1" t="s">
        <v>69</v>
      </c>
      <c r="M380" s="1" t="s">
        <v>147</v>
      </c>
      <c r="N380" s="1" t="s">
        <v>147</v>
      </c>
      <c r="O380" s="1" t="s">
        <v>71</v>
      </c>
      <c r="P380" s="1" t="s">
        <v>69</v>
      </c>
      <c r="Q380" s="1" t="s">
        <v>69</v>
      </c>
      <c r="R380" s="1" t="s">
        <v>69</v>
      </c>
      <c r="S380" s="1" t="s">
        <v>71</v>
      </c>
      <c r="T380" s="1" t="s">
        <v>73</v>
      </c>
      <c r="U380" s="1" t="s">
        <v>67</v>
      </c>
      <c r="V380" s="1" t="s">
        <v>69</v>
      </c>
      <c r="W380" s="1" t="s">
        <v>71</v>
      </c>
      <c r="X380" s="1" t="s">
        <v>67</v>
      </c>
      <c r="Y380" s="1" t="s">
        <v>69</v>
      </c>
      <c r="Z380" s="1" t="s">
        <v>73</v>
      </c>
      <c r="AA380" s="1" t="s">
        <v>67</v>
      </c>
      <c r="AB380" s="1" t="s">
        <v>69</v>
      </c>
      <c r="AC380" s="1" t="s">
        <v>147</v>
      </c>
      <c r="AD380" s="1" t="s">
        <v>67</v>
      </c>
      <c r="AE380" s="1" t="s">
        <v>34</v>
      </c>
      <c r="AF380" s="1" t="s">
        <v>67</v>
      </c>
      <c r="AG380" s="1" t="s">
        <v>73</v>
      </c>
    </row>
    <row r="381" spans="1:33" x14ac:dyDescent="0.25">
      <c r="A381" s="1" t="s">
        <v>149</v>
      </c>
      <c r="B381" s="1" t="s">
        <v>123</v>
      </c>
      <c r="C381" s="1" t="s">
        <v>124</v>
      </c>
      <c r="D381" s="1" t="s">
        <v>67</v>
      </c>
      <c r="E381" s="1" t="s">
        <v>67</v>
      </c>
      <c r="F381" s="1" t="s">
        <v>67</v>
      </c>
      <c r="G381" s="1" t="s">
        <v>67</v>
      </c>
      <c r="H381" s="1" t="s">
        <v>67</v>
      </c>
      <c r="I381" s="1" t="s">
        <v>67</v>
      </c>
      <c r="J381" s="1" t="s">
        <v>67</v>
      </c>
      <c r="K381" s="1" t="s">
        <v>73</v>
      </c>
      <c r="L381" s="1" t="s">
        <v>147</v>
      </c>
      <c r="M381" s="1" t="s">
        <v>147</v>
      </c>
      <c r="N381" s="1" t="s">
        <v>69</v>
      </c>
      <c r="O381" s="1" t="s">
        <v>69</v>
      </c>
      <c r="P381" s="1" t="s">
        <v>67</v>
      </c>
      <c r="Q381" s="1" t="s">
        <v>71</v>
      </c>
      <c r="R381" s="1" t="s">
        <v>69</v>
      </c>
      <c r="S381" s="1" t="s">
        <v>67</v>
      </c>
      <c r="T381" s="1" t="s">
        <v>69</v>
      </c>
      <c r="U381" s="1" t="s">
        <v>71</v>
      </c>
      <c r="V381" s="1" t="s">
        <v>69</v>
      </c>
      <c r="W381" s="1" t="s">
        <v>67</v>
      </c>
      <c r="X381" s="1" t="s">
        <v>147</v>
      </c>
      <c r="Y381" s="1" t="s">
        <v>147</v>
      </c>
      <c r="Z381" s="1" t="s">
        <v>69</v>
      </c>
      <c r="AA381" s="1" t="s">
        <v>73</v>
      </c>
      <c r="AB381" s="1" t="s">
        <v>67</v>
      </c>
      <c r="AC381" s="1" t="s">
        <v>67</v>
      </c>
      <c r="AD381" s="1" t="s">
        <v>147</v>
      </c>
      <c r="AE381" s="1" t="s">
        <v>67</v>
      </c>
      <c r="AF381" s="1" t="s">
        <v>34</v>
      </c>
      <c r="AG381" s="1" t="s">
        <v>67</v>
      </c>
    </row>
    <row r="382" spans="1:33" x14ac:dyDescent="0.25">
      <c r="A382" s="1" t="s">
        <v>149</v>
      </c>
      <c r="B382" s="1" t="s">
        <v>125</v>
      </c>
      <c r="C382" s="1" t="s">
        <v>126</v>
      </c>
      <c r="D382" s="1" t="s">
        <v>69</v>
      </c>
      <c r="E382" s="1" t="s">
        <v>147</v>
      </c>
      <c r="F382" s="1" t="s">
        <v>71</v>
      </c>
      <c r="G382" s="1" t="s">
        <v>69</v>
      </c>
      <c r="H382" s="1" t="s">
        <v>69</v>
      </c>
      <c r="I382" s="1" t="s">
        <v>69</v>
      </c>
      <c r="J382" s="1" t="s">
        <v>67</v>
      </c>
      <c r="K382" s="1" t="s">
        <v>147</v>
      </c>
      <c r="L382" s="1" t="s">
        <v>71</v>
      </c>
      <c r="M382" s="1" t="s">
        <v>147</v>
      </c>
      <c r="N382" s="1" t="s">
        <v>67</v>
      </c>
      <c r="O382" s="1" t="s">
        <v>67</v>
      </c>
      <c r="P382" s="1" t="s">
        <v>147</v>
      </c>
      <c r="Q382" s="1" t="s">
        <v>67</v>
      </c>
      <c r="R382" s="1" t="s">
        <v>67</v>
      </c>
      <c r="S382" s="1" t="s">
        <v>69</v>
      </c>
      <c r="T382" s="1" t="s">
        <v>71</v>
      </c>
      <c r="U382" s="1" t="s">
        <v>67</v>
      </c>
      <c r="V382" s="1" t="s">
        <v>67</v>
      </c>
      <c r="W382" s="1" t="s">
        <v>69</v>
      </c>
      <c r="X382" s="1" t="s">
        <v>147</v>
      </c>
      <c r="Y382" s="1" t="s">
        <v>73</v>
      </c>
      <c r="Z382" s="1" t="s">
        <v>73</v>
      </c>
      <c r="AA382" s="1" t="s">
        <v>69</v>
      </c>
      <c r="AB382" s="1" t="s">
        <v>147</v>
      </c>
      <c r="AC382" s="1" t="s">
        <v>67</v>
      </c>
      <c r="AD382" s="1" t="s">
        <v>67</v>
      </c>
      <c r="AE382" s="1" t="s">
        <v>147</v>
      </c>
      <c r="AF382" s="1" t="s">
        <v>67</v>
      </c>
      <c r="AG382" s="1" t="s">
        <v>34</v>
      </c>
    </row>
    <row r="383" spans="1:33" x14ac:dyDescent="0.25">
      <c r="A383" s="1" t="s">
        <v>150</v>
      </c>
      <c r="B383" s="1" t="s">
        <v>34</v>
      </c>
      <c r="C383" s="1" t="s">
        <v>34</v>
      </c>
      <c r="D383" s="1" t="s">
        <v>34</v>
      </c>
      <c r="E383" s="1" t="s">
        <v>34</v>
      </c>
      <c r="F383" s="1" t="s">
        <v>34</v>
      </c>
      <c r="G383" s="1" t="s">
        <v>34</v>
      </c>
      <c r="H383" s="1" t="s">
        <v>34</v>
      </c>
      <c r="I383" s="1" t="s">
        <v>34</v>
      </c>
      <c r="J383" s="1" t="s">
        <v>34</v>
      </c>
      <c r="K383" s="1" t="s">
        <v>34</v>
      </c>
      <c r="L383" s="1" t="s">
        <v>34</v>
      </c>
      <c r="M383" s="1" t="s">
        <v>34</v>
      </c>
      <c r="N383" s="1" t="s">
        <v>34</v>
      </c>
      <c r="O383" s="1" t="s">
        <v>34</v>
      </c>
      <c r="P383" s="1" t="s">
        <v>34</v>
      </c>
      <c r="Q383" s="1" t="s">
        <v>34</v>
      </c>
      <c r="R383" s="1" t="s">
        <v>34</v>
      </c>
      <c r="S383" s="1" t="s">
        <v>34</v>
      </c>
      <c r="T383" s="1" t="s">
        <v>34</v>
      </c>
      <c r="U383" s="1" t="s">
        <v>34</v>
      </c>
      <c r="V383" s="1" t="s">
        <v>34</v>
      </c>
      <c r="W383" s="1" t="s">
        <v>34</v>
      </c>
      <c r="X383" s="1" t="s">
        <v>34</v>
      </c>
      <c r="Y383" s="1" t="s">
        <v>34</v>
      </c>
      <c r="Z383" s="1" t="s">
        <v>34</v>
      </c>
      <c r="AA383" s="1" t="s">
        <v>34</v>
      </c>
      <c r="AB383" s="1" t="s">
        <v>34</v>
      </c>
      <c r="AC383" s="1" t="s">
        <v>34</v>
      </c>
      <c r="AD383" s="1" t="s">
        <v>34</v>
      </c>
      <c r="AE383" s="1" t="s">
        <v>34</v>
      </c>
      <c r="AF383" s="1" t="s">
        <v>34</v>
      </c>
      <c r="AG383" s="1" t="s">
        <v>34</v>
      </c>
    </row>
    <row r="384" spans="1:33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139</v>
      </c>
      <c r="G384" s="1" t="s">
        <v>40</v>
      </c>
      <c r="H384" s="1" t="s">
        <v>145</v>
      </c>
      <c r="I384" s="1" t="s">
        <v>41</v>
      </c>
      <c r="J384" s="1" t="s">
        <v>42</v>
      </c>
      <c r="K384" s="1" t="s">
        <v>43</v>
      </c>
      <c r="L384" s="1" t="s">
        <v>44</v>
      </c>
      <c r="M384" s="1" t="s">
        <v>45</v>
      </c>
      <c r="N384" s="1" t="s">
        <v>46</v>
      </c>
      <c r="O384" s="1" t="s">
        <v>47</v>
      </c>
      <c r="P384" s="1" t="s">
        <v>48</v>
      </c>
      <c r="Q384" s="1" t="s">
        <v>49</v>
      </c>
      <c r="R384" s="1" t="s">
        <v>50</v>
      </c>
      <c r="S384" s="1" t="s">
        <v>51</v>
      </c>
      <c r="T384" s="1" t="s">
        <v>52</v>
      </c>
      <c r="U384" s="1" t="s">
        <v>53</v>
      </c>
      <c r="V384" s="1" t="s">
        <v>142</v>
      </c>
      <c r="W384" s="1" t="s">
        <v>56</v>
      </c>
      <c r="X384" s="1" t="s">
        <v>133</v>
      </c>
      <c r="Y384" s="1" t="s">
        <v>57</v>
      </c>
      <c r="Z384" s="1" t="s">
        <v>58</v>
      </c>
      <c r="AA384" s="1" t="s">
        <v>59</v>
      </c>
      <c r="AB384" s="1" t="s">
        <v>60</v>
      </c>
      <c r="AC384" s="1" t="s">
        <v>61</v>
      </c>
      <c r="AD384" s="1" t="s">
        <v>62</v>
      </c>
      <c r="AE384" s="1" t="s">
        <v>64</v>
      </c>
      <c r="AF384" s="1" t="s">
        <v>65</v>
      </c>
      <c r="AG384" s="1" t="s">
        <v>66</v>
      </c>
    </row>
    <row r="385" spans="1:33" x14ac:dyDescent="0.25">
      <c r="A385" s="1" t="s">
        <v>150</v>
      </c>
      <c r="B385" s="1" t="s">
        <v>67</v>
      </c>
      <c r="C385" s="1" t="s">
        <v>68</v>
      </c>
      <c r="D385" s="1" t="s">
        <v>34</v>
      </c>
      <c r="E385" s="1" t="s">
        <v>69</v>
      </c>
      <c r="F385" s="1" t="s">
        <v>69</v>
      </c>
      <c r="G385" s="1" t="s">
        <v>71</v>
      </c>
      <c r="H385" s="1" t="s">
        <v>67</v>
      </c>
      <c r="I385" s="1" t="s">
        <v>71</v>
      </c>
      <c r="J385" s="1" t="s">
        <v>69</v>
      </c>
      <c r="K385" s="1" t="s">
        <v>69</v>
      </c>
      <c r="L385" s="1" t="s">
        <v>67</v>
      </c>
      <c r="M385" s="1" t="s">
        <v>147</v>
      </c>
      <c r="N385" s="1" t="s">
        <v>69</v>
      </c>
      <c r="O385" s="1" t="s">
        <v>67</v>
      </c>
      <c r="P385" s="1" t="s">
        <v>147</v>
      </c>
      <c r="Q385" s="1" t="s">
        <v>147</v>
      </c>
      <c r="R385" s="1" t="s">
        <v>67</v>
      </c>
      <c r="S385" s="1" t="s">
        <v>69</v>
      </c>
      <c r="T385" s="1" t="s">
        <v>71</v>
      </c>
      <c r="U385" s="1" t="s">
        <v>147</v>
      </c>
      <c r="V385" s="1" t="s">
        <v>67</v>
      </c>
      <c r="W385" s="1" t="s">
        <v>71</v>
      </c>
      <c r="X385" s="1" t="s">
        <v>67</v>
      </c>
      <c r="Y385" s="1" t="s">
        <v>69</v>
      </c>
      <c r="Z385" s="1" t="s">
        <v>73</v>
      </c>
      <c r="AA385" s="1" t="s">
        <v>67</v>
      </c>
      <c r="AB385" s="1" t="s">
        <v>67</v>
      </c>
      <c r="AC385" s="1" t="s">
        <v>67</v>
      </c>
      <c r="AD385" s="1" t="s">
        <v>67</v>
      </c>
      <c r="AE385" s="1" t="s">
        <v>69</v>
      </c>
      <c r="AF385" s="1" t="s">
        <v>147</v>
      </c>
      <c r="AG385" s="1" t="s">
        <v>67</v>
      </c>
    </row>
    <row r="386" spans="1:33" x14ac:dyDescent="0.25">
      <c r="A386" s="1" t="s">
        <v>150</v>
      </c>
      <c r="B386" s="1" t="s">
        <v>69</v>
      </c>
      <c r="C386" s="1" t="s">
        <v>70</v>
      </c>
      <c r="D386" s="1" t="s">
        <v>67</v>
      </c>
      <c r="E386" s="1" t="s">
        <v>34</v>
      </c>
      <c r="F386" s="1" t="s">
        <v>73</v>
      </c>
      <c r="G386" s="1" t="s">
        <v>69</v>
      </c>
      <c r="H386" s="1" t="s">
        <v>73</v>
      </c>
      <c r="I386" s="1" t="s">
        <v>67</v>
      </c>
      <c r="J386" s="1" t="s">
        <v>69</v>
      </c>
      <c r="K386" s="1" t="s">
        <v>147</v>
      </c>
      <c r="L386" s="1" t="s">
        <v>71</v>
      </c>
      <c r="M386" s="1" t="s">
        <v>67</v>
      </c>
      <c r="N386" s="1" t="s">
        <v>67</v>
      </c>
      <c r="O386" s="1" t="s">
        <v>71</v>
      </c>
      <c r="P386" s="1" t="s">
        <v>67</v>
      </c>
      <c r="Q386" s="1" t="s">
        <v>69</v>
      </c>
      <c r="R386" s="1" t="s">
        <v>69</v>
      </c>
      <c r="S386" s="1" t="s">
        <v>73</v>
      </c>
      <c r="T386" s="1" t="s">
        <v>69</v>
      </c>
      <c r="U386" s="1" t="s">
        <v>69</v>
      </c>
      <c r="V386" s="1" t="s">
        <v>67</v>
      </c>
      <c r="W386" s="1" t="s">
        <v>71</v>
      </c>
      <c r="X386" s="1" t="s">
        <v>147</v>
      </c>
      <c r="Y386" s="1" t="s">
        <v>71</v>
      </c>
      <c r="Z386" s="1" t="s">
        <v>71</v>
      </c>
      <c r="AA386" s="1" t="s">
        <v>67</v>
      </c>
      <c r="AB386" s="1" t="s">
        <v>67</v>
      </c>
      <c r="AC386" s="1" t="s">
        <v>67</v>
      </c>
      <c r="AD386" s="1" t="s">
        <v>147</v>
      </c>
      <c r="AE386" s="1" t="s">
        <v>67</v>
      </c>
      <c r="AF386" s="1" t="s">
        <v>69</v>
      </c>
      <c r="AG386" s="1" t="s">
        <v>69</v>
      </c>
    </row>
    <row r="387" spans="1:33" x14ac:dyDescent="0.25">
      <c r="A387" s="1" t="s">
        <v>150</v>
      </c>
      <c r="B387" s="1" t="s">
        <v>71</v>
      </c>
      <c r="C387" s="1" t="s">
        <v>140</v>
      </c>
      <c r="D387" s="1" t="s">
        <v>69</v>
      </c>
      <c r="E387" s="1" t="s">
        <v>147</v>
      </c>
      <c r="F387" s="1" t="s">
        <v>34</v>
      </c>
      <c r="G387" s="1" t="s">
        <v>67</v>
      </c>
      <c r="H387" s="1" t="s">
        <v>67</v>
      </c>
      <c r="I387" s="1" t="s">
        <v>147</v>
      </c>
      <c r="J387" s="1" t="s">
        <v>147</v>
      </c>
      <c r="K387" s="1" t="s">
        <v>67</v>
      </c>
      <c r="L387" s="1" t="s">
        <v>69</v>
      </c>
      <c r="M387" s="1" t="s">
        <v>147</v>
      </c>
      <c r="N387" s="1" t="s">
        <v>147</v>
      </c>
      <c r="O387" s="1" t="s">
        <v>67</v>
      </c>
      <c r="P387" s="1" t="s">
        <v>67</v>
      </c>
      <c r="Q387" s="1" t="s">
        <v>67</v>
      </c>
      <c r="R387" s="1" t="s">
        <v>67</v>
      </c>
      <c r="S387" s="1" t="s">
        <v>147</v>
      </c>
      <c r="T387" s="1" t="s">
        <v>147</v>
      </c>
      <c r="U387" s="1" t="s">
        <v>67</v>
      </c>
      <c r="V387" s="1" t="s">
        <v>67</v>
      </c>
      <c r="W387" s="1" t="s">
        <v>69</v>
      </c>
      <c r="X387" s="1" t="s">
        <v>147</v>
      </c>
      <c r="Y387" s="1" t="s">
        <v>67</v>
      </c>
      <c r="Z387" s="1" t="s">
        <v>67</v>
      </c>
      <c r="AA387" s="1" t="s">
        <v>69</v>
      </c>
      <c r="AB387" s="1" t="s">
        <v>147</v>
      </c>
      <c r="AC387" s="1" t="s">
        <v>67</v>
      </c>
      <c r="AD387" s="1" t="s">
        <v>147</v>
      </c>
      <c r="AE387" s="1" t="s">
        <v>147</v>
      </c>
      <c r="AF387" s="1" t="s">
        <v>147</v>
      </c>
      <c r="AG387" s="1" t="s">
        <v>147</v>
      </c>
    </row>
    <row r="388" spans="1:33" x14ac:dyDescent="0.25">
      <c r="A388" s="1" t="s">
        <v>150</v>
      </c>
      <c r="B388" s="1" t="s">
        <v>73</v>
      </c>
      <c r="C388" s="1" t="s">
        <v>74</v>
      </c>
      <c r="D388" s="1" t="s">
        <v>67</v>
      </c>
      <c r="E388" s="1" t="s">
        <v>69</v>
      </c>
      <c r="F388" s="1" t="s">
        <v>71</v>
      </c>
      <c r="G388" s="1" t="s">
        <v>34</v>
      </c>
      <c r="H388" s="1" t="s">
        <v>69</v>
      </c>
      <c r="I388" s="1" t="s">
        <v>73</v>
      </c>
      <c r="J388" s="1" t="s">
        <v>147</v>
      </c>
      <c r="K388" s="1" t="s">
        <v>147</v>
      </c>
      <c r="L388" s="1" t="s">
        <v>69</v>
      </c>
      <c r="M388" s="1" t="s">
        <v>67</v>
      </c>
      <c r="N388" s="1" t="s">
        <v>147</v>
      </c>
      <c r="O388" s="1" t="s">
        <v>69</v>
      </c>
      <c r="P388" s="1" t="s">
        <v>147</v>
      </c>
      <c r="Q388" s="1" t="s">
        <v>67</v>
      </c>
      <c r="R388" s="1" t="s">
        <v>67</v>
      </c>
      <c r="S388" s="1" t="s">
        <v>69</v>
      </c>
      <c r="T388" s="1" t="s">
        <v>67</v>
      </c>
      <c r="U388" s="1" t="s">
        <v>147</v>
      </c>
      <c r="V388" s="1" t="s">
        <v>69</v>
      </c>
      <c r="W388" s="1" t="s">
        <v>147</v>
      </c>
      <c r="X388" s="1" t="s">
        <v>67</v>
      </c>
      <c r="Y388" s="1" t="s">
        <v>71</v>
      </c>
      <c r="Z388" s="1" t="s">
        <v>71</v>
      </c>
      <c r="AA388" s="1" t="s">
        <v>67</v>
      </c>
      <c r="AB388" s="1" t="s">
        <v>67</v>
      </c>
      <c r="AC388" s="1" t="s">
        <v>69</v>
      </c>
      <c r="AD388" s="1" t="s">
        <v>67</v>
      </c>
      <c r="AE388" s="1" t="s">
        <v>69</v>
      </c>
      <c r="AF388" s="1" t="s">
        <v>69</v>
      </c>
      <c r="AG388" s="1" t="s">
        <v>67</v>
      </c>
    </row>
    <row r="389" spans="1:33" x14ac:dyDescent="0.25">
      <c r="A389" s="1" t="s">
        <v>150</v>
      </c>
      <c r="B389" s="1" t="s">
        <v>75</v>
      </c>
      <c r="C389" s="1" t="s">
        <v>146</v>
      </c>
      <c r="D389" s="1" t="s">
        <v>71</v>
      </c>
      <c r="E389" s="1" t="s">
        <v>147</v>
      </c>
      <c r="F389" s="1" t="s">
        <v>71</v>
      </c>
      <c r="G389" s="1" t="s">
        <v>67</v>
      </c>
      <c r="H389" s="1" t="s">
        <v>34</v>
      </c>
      <c r="I389" s="1" t="s">
        <v>147</v>
      </c>
      <c r="J389" s="1" t="s">
        <v>69</v>
      </c>
      <c r="K389" s="1" t="s">
        <v>69</v>
      </c>
      <c r="L389" s="1" t="s">
        <v>67</v>
      </c>
      <c r="M389" s="1" t="s">
        <v>147</v>
      </c>
      <c r="N389" s="1" t="s">
        <v>147</v>
      </c>
      <c r="O389" s="1" t="s">
        <v>69</v>
      </c>
      <c r="P389" s="1" t="s">
        <v>147</v>
      </c>
      <c r="Q389" s="1" t="s">
        <v>69</v>
      </c>
      <c r="R389" s="1" t="s">
        <v>67</v>
      </c>
      <c r="S389" s="1" t="s">
        <v>69</v>
      </c>
      <c r="T389" s="1" t="s">
        <v>67</v>
      </c>
      <c r="U389" s="1" t="s">
        <v>67</v>
      </c>
      <c r="V389" s="1" t="s">
        <v>147</v>
      </c>
      <c r="W389" s="1" t="s">
        <v>67</v>
      </c>
      <c r="X389" s="1" t="s">
        <v>69</v>
      </c>
      <c r="Y389" s="1" t="s">
        <v>73</v>
      </c>
      <c r="Z389" s="1" t="s">
        <v>67</v>
      </c>
      <c r="AA389" s="1" t="s">
        <v>67</v>
      </c>
      <c r="AB389" s="1" t="s">
        <v>67</v>
      </c>
      <c r="AC389" s="1" t="s">
        <v>67</v>
      </c>
      <c r="AD389" s="1" t="s">
        <v>147</v>
      </c>
      <c r="AE389" s="1" t="s">
        <v>69</v>
      </c>
      <c r="AF389" s="1" t="s">
        <v>67</v>
      </c>
      <c r="AG389" s="1" t="s">
        <v>67</v>
      </c>
    </row>
    <row r="390" spans="1:33" x14ac:dyDescent="0.25">
      <c r="A390" s="1" t="s">
        <v>150</v>
      </c>
      <c r="B390" s="1" t="s">
        <v>77</v>
      </c>
      <c r="C390" s="1" t="s">
        <v>76</v>
      </c>
      <c r="D390" s="1" t="s">
        <v>67</v>
      </c>
      <c r="E390" s="1" t="s">
        <v>71</v>
      </c>
      <c r="F390" s="1" t="s">
        <v>71</v>
      </c>
      <c r="G390" s="1" t="s">
        <v>147</v>
      </c>
      <c r="H390" s="1" t="s">
        <v>73</v>
      </c>
      <c r="I390" s="1" t="s">
        <v>34</v>
      </c>
      <c r="J390" s="1" t="s">
        <v>67</v>
      </c>
      <c r="K390" s="1" t="s">
        <v>67</v>
      </c>
      <c r="L390" s="1" t="s">
        <v>69</v>
      </c>
      <c r="M390" s="1" t="s">
        <v>67</v>
      </c>
      <c r="N390" s="1" t="s">
        <v>67</v>
      </c>
      <c r="O390" s="1" t="s">
        <v>71</v>
      </c>
      <c r="P390" s="1" t="s">
        <v>147</v>
      </c>
      <c r="Q390" s="1" t="s">
        <v>69</v>
      </c>
      <c r="R390" s="1" t="s">
        <v>67</v>
      </c>
      <c r="S390" s="1" t="s">
        <v>67</v>
      </c>
      <c r="T390" s="1" t="s">
        <v>71</v>
      </c>
      <c r="U390" s="1" t="s">
        <v>69</v>
      </c>
      <c r="V390" s="1" t="s">
        <v>67</v>
      </c>
      <c r="W390" s="1" t="s">
        <v>73</v>
      </c>
      <c r="X390" s="1" t="s">
        <v>67</v>
      </c>
      <c r="Y390" s="1" t="s">
        <v>71</v>
      </c>
      <c r="Z390" s="1" t="s">
        <v>71</v>
      </c>
      <c r="AA390" s="1" t="s">
        <v>69</v>
      </c>
      <c r="AB390" s="1" t="s">
        <v>67</v>
      </c>
      <c r="AC390" s="1" t="s">
        <v>67</v>
      </c>
      <c r="AD390" s="1" t="s">
        <v>147</v>
      </c>
      <c r="AE390" s="1" t="s">
        <v>71</v>
      </c>
      <c r="AF390" s="1" t="s">
        <v>67</v>
      </c>
      <c r="AG390" s="1" t="s">
        <v>69</v>
      </c>
    </row>
    <row r="391" spans="1:33" x14ac:dyDescent="0.25">
      <c r="A391" s="1" t="s">
        <v>150</v>
      </c>
      <c r="B391" s="1" t="s">
        <v>79</v>
      </c>
      <c r="C391" s="1" t="s">
        <v>78</v>
      </c>
      <c r="D391" s="1" t="s">
        <v>147</v>
      </c>
      <c r="E391" s="1" t="s">
        <v>147</v>
      </c>
      <c r="F391" s="1" t="s">
        <v>69</v>
      </c>
      <c r="G391" s="1" t="s">
        <v>69</v>
      </c>
      <c r="H391" s="1" t="s">
        <v>147</v>
      </c>
      <c r="I391" s="1" t="s">
        <v>67</v>
      </c>
      <c r="J391" s="1" t="s">
        <v>34</v>
      </c>
      <c r="K391" s="1" t="s">
        <v>67</v>
      </c>
      <c r="L391" s="1" t="s">
        <v>147</v>
      </c>
      <c r="M391" s="1" t="s">
        <v>147</v>
      </c>
      <c r="N391" s="1" t="s">
        <v>147</v>
      </c>
      <c r="O391" s="1" t="s">
        <v>67</v>
      </c>
      <c r="P391" s="1" t="s">
        <v>69</v>
      </c>
      <c r="Q391" s="1" t="s">
        <v>73</v>
      </c>
      <c r="R391" s="1" t="s">
        <v>69</v>
      </c>
      <c r="S391" s="1" t="s">
        <v>67</v>
      </c>
      <c r="T391" s="1" t="s">
        <v>69</v>
      </c>
      <c r="U391" s="1" t="s">
        <v>67</v>
      </c>
      <c r="V391" s="1" t="s">
        <v>69</v>
      </c>
      <c r="W391" s="1" t="s">
        <v>67</v>
      </c>
      <c r="X391" s="1" t="s">
        <v>67</v>
      </c>
      <c r="Y391" s="1" t="s">
        <v>67</v>
      </c>
      <c r="Z391" s="1" t="s">
        <v>67</v>
      </c>
      <c r="AA391" s="1" t="s">
        <v>67</v>
      </c>
      <c r="AB391" s="1" t="s">
        <v>69</v>
      </c>
      <c r="AC391" s="1" t="s">
        <v>67</v>
      </c>
      <c r="AD391" s="1" t="s">
        <v>67</v>
      </c>
      <c r="AE391" s="1" t="s">
        <v>147</v>
      </c>
      <c r="AF391" s="1" t="s">
        <v>67</v>
      </c>
      <c r="AG391" s="1" t="s">
        <v>69</v>
      </c>
    </row>
    <row r="392" spans="1:33" x14ac:dyDescent="0.25">
      <c r="A392" s="1" t="s">
        <v>150</v>
      </c>
      <c r="B392" s="1" t="s">
        <v>81</v>
      </c>
      <c r="C392" s="1" t="s">
        <v>80</v>
      </c>
      <c r="D392" s="1" t="s">
        <v>147</v>
      </c>
      <c r="E392" s="1" t="s">
        <v>69</v>
      </c>
      <c r="F392" s="1" t="s">
        <v>67</v>
      </c>
      <c r="G392" s="1" t="s">
        <v>69</v>
      </c>
      <c r="H392" s="1" t="s">
        <v>147</v>
      </c>
      <c r="I392" s="1" t="s">
        <v>67</v>
      </c>
      <c r="J392" s="1" t="s">
        <v>71</v>
      </c>
      <c r="K392" s="1" t="s">
        <v>34</v>
      </c>
      <c r="L392" s="1" t="s">
        <v>147</v>
      </c>
      <c r="M392" s="1" t="s">
        <v>67</v>
      </c>
      <c r="N392" s="1" t="s">
        <v>147</v>
      </c>
      <c r="O392" s="1" t="s">
        <v>69</v>
      </c>
      <c r="P392" s="1" t="s">
        <v>71</v>
      </c>
      <c r="Q392" s="1" t="s">
        <v>69</v>
      </c>
      <c r="R392" s="1" t="s">
        <v>147</v>
      </c>
      <c r="S392" s="1" t="s">
        <v>67</v>
      </c>
      <c r="T392" s="1" t="s">
        <v>69</v>
      </c>
      <c r="U392" s="1" t="s">
        <v>69</v>
      </c>
      <c r="V392" s="1" t="s">
        <v>71</v>
      </c>
      <c r="W392" s="1" t="s">
        <v>69</v>
      </c>
      <c r="X392" s="1" t="s">
        <v>67</v>
      </c>
      <c r="Y392" s="1" t="s">
        <v>69</v>
      </c>
      <c r="Z392" s="1" t="s">
        <v>67</v>
      </c>
      <c r="AA392" s="1" t="s">
        <v>73</v>
      </c>
      <c r="AB392" s="1" t="s">
        <v>67</v>
      </c>
      <c r="AC392" s="1" t="s">
        <v>69</v>
      </c>
      <c r="AD392" s="1" t="s">
        <v>147</v>
      </c>
      <c r="AE392" s="1" t="s">
        <v>147</v>
      </c>
      <c r="AF392" s="1" t="s">
        <v>69</v>
      </c>
      <c r="AG392" s="1" t="s">
        <v>147</v>
      </c>
    </row>
    <row r="393" spans="1:33" x14ac:dyDescent="0.25">
      <c r="A393" s="1" t="s">
        <v>150</v>
      </c>
      <c r="B393" s="1" t="s">
        <v>83</v>
      </c>
      <c r="C393" s="1" t="s">
        <v>82</v>
      </c>
      <c r="D393" s="1" t="s">
        <v>69</v>
      </c>
      <c r="E393" s="1" t="s">
        <v>67</v>
      </c>
      <c r="F393" s="1" t="s">
        <v>67</v>
      </c>
      <c r="G393" s="1" t="s">
        <v>69</v>
      </c>
      <c r="H393" s="1" t="s">
        <v>71</v>
      </c>
      <c r="I393" s="1" t="s">
        <v>69</v>
      </c>
      <c r="J393" s="1" t="s">
        <v>69</v>
      </c>
      <c r="K393" s="1" t="s">
        <v>69</v>
      </c>
      <c r="L393" s="1" t="s">
        <v>34</v>
      </c>
      <c r="M393" s="1" t="s">
        <v>147</v>
      </c>
      <c r="N393" s="1" t="s">
        <v>67</v>
      </c>
      <c r="O393" s="1" t="s">
        <v>147</v>
      </c>
      <c r="P393" s="1" t="s">
        <v>67</v>
      </c>
      <c r="Q393" s="1" t="s">
        <v>69</v>
      </c>
      <c r="R393" s="1" t="s">
        <v>67</v>
      </c>
      <c r="S393" s="1" t="s">
        <v>69</v>
      </c>
      <c r="T393" s="1" t="s">
        <v>67</v>
      </c>
      <c r="U393" s="1" t="s">
        <v>69</v>
      </c>
      <c r="V393" s="1" t="s">
        <v>67</v>
      </c>
      <c r="W393" s="1" t="s">
        <v>69</v>
      </c>
      <c r="X393" s="1" t="s">
        <v>67</v>
      </c>
      <c r="Y393" s="1" t="s">
        <v>67</v>
      </c>
      <c r="Z393" s="1" t="s">
        <v>69</v>
      </c>
      <c r="AA393" s="1" t="s">
        <v>67</v>
      </c>
      <c r="AB393" s="1" t="s">
        <v>69</v>
      </c>
      <c r="AC393" s="1" t="s">
        <v>147</v>
      </c>
      <c r="AD393" s="1" t="s">
        <v>147</v>
      </c>
      <c r="AE393" s="1" t="s">
        <v>67</v>
      </c>
      <c r="AF393" s="1" t="s">
        <v>147</v>
      </c>
      <c r="AG393" s="1" t="s">
        <v>67</v>
      </c>
    </row>
    <row r="394" spans="1:33" x14ac:dyDescent="0.25">
      <c r="A394" s="1" t="s">
        <v>150</v>
      </c>
      <c r="B394" s="1" t="s">
        <v>85</v>
      </c>
      <c r="C394" s="1" t="s">
        <v>84</v>
      </c>
      <c r="D394" s="1" t="s">
        <v>69</v>
      </c>
      <c r="E394" s="1" t="s">
        <v>67</v>
      </c>
      <c r="F394" s="1" t="s">
        <v>69</v>
      </c>
      <c r="G394" s="1" t="s">
        <v>67</v>
      </c>
      <c r="H394" s="1" t="s">
        <v>69</v>
      </c>
      <c r="I394" s="1" t="s">
        <v>67</v>
      </c>
      <c r="J394" s="1" t="s">
        <v>71</v>
      </c>
      <c r="K394" s="1" t="s">
        <v>69</v>
      </c>
      <c r="L394" s="1" t="s">
        <v>69</v>
      </c>
      <c r="M394" s="1" t="s">
        <v>34</v>
      </c>
      <c r="N394" s="1" t="s">
        <v>71</v>
      </c>
      <c r="O394" s="1" t="s">
        <v>69</v>
      </c>
      <c r="P394" s="1" t="s">
        <v>73</v>
      </c>
      <c r="Q394" s="1" t="s">
        <v>71</v>
      </c>
      <c r="R394" s="1" t="s">
        <v>69</v>
      </c>
      <c r="S394" s="1" t="s">
        <v>67</v>
      </c>
      <c r="T394" s="1" t="s">
        <v>69</v>
      </c>
      <c r="U394" s="1" t="s">
        <v>71</v>
      </c>
      <c r="V394" s="1" t="s">
        <v>73</v>
      </c>
      <c r="W394" s="1" t="s">
        <v>69</v>
      </c>
      <c r="X394" s="1" t="s">
        <v>73</v>
      </c>
      <c r="Y394" s="1" t="s">
        <v>69</v>
      </c>
      <c r="Z394" s="1" t="s">
        <v>69</v>
      </c>
      <c r="AA394" s="1" t="s">
        <v>73</v>
      </c>
      <c r="AB394" s="1" t="s">
        <v>73</v>
      </c>
      <c r="AC394" s="1" t="s">
        <v>71</v>
      </c>
      <c r="AD394" s="1" t="s">
        <v>67</v>
      </c>
      <c r="AE394" s="1" t="s">
        <v>69</v>
      </c>
      <c r="AF394" s="1" t="s">
        <v>69</v>
      </c>
      <c r="AG394" s="1" t="s">
        <v>67</v>
      </c>
    </row>
    <row r="395" spans="1:33" x14ac:dyDescent="0.25">
      <c r="A395" s="1" t="s">
        <v>150</v>
      </c>
      <c r="B395" s="1" t="s">
        <v>87</v>
      </c>
      <c r="C395" s="1" t="s">
        <v>86</v>
      </c>
      <c r="D395" s="1" t="s">
        <v>147</v>
      </c>
      <c r="E395" s="1" t="s">
        <v>67</v>
      </c>
      <c r="F395" s="1" t="s">
        <v>69</v>
      </c>
      <c r="G395" s="1" t="s">
        <v>69</v>
      </c>
      <c r="H395" s="1" t="s">
        <v>69</v>
      </c>
      <c r="I395" s="1" t="s">
        <v>67</v>
      </c>
      <c r="J395" s="1" t="s">
        <v>73</v>
      </c>
      <c r="K395" s="1" t="s">
        <v>73</v>
      </c>
      <c r="L395" s="1" t="s">
        <v>67</v>
      </c>
      <c r="M395" s="1" t="s">
        <v>67</v>
      </c>
      <c r="N395" s="1" t="s">
        <v>34</v>
      </c>
      <c r="O395" s="1" t="s">
        <v>147</v>
      </c>
      <c r="P395" s="1" t="s">
        <v>69</v>
      </c>
      <c r="Q395" s="1" t="s">
        <v>69</v>
      </c>
      <c r="R395" s="1" t="s">
        <v>69</v>
      </c>
      <c r="S395" s="1" t="s">
        <v>147</v>
      </c>
      <c r="T395" s="1" t="s">
        <v>67</v>
      </c>
      <c r="U395" s="1" t="s">
        <v>71</v>
      </c>
      <c r="V395" s="1" t="s">
        <v>71</v>
      </c>
      <c r="W395" s="1" t="s">
        <v>69</v>
      </c>
      <c r="X395" s="1" t="s">
        <v>71</v>
      </c>
      <c r="Y395" s="1" t="s">
        <v>69</v>
      </c>
      <c r="Z395" s="1" t="s">
        <v>69</v>
      </c>
      <c r="AA395" s="1" t="s">
        <v>73</v>
      </c>
      <c r="AB395" s="1" t="s">
        <v>69</v>
      </c>
      <c r="AC395" s="1" t="s">
        <v>73</v>
      </c>
      <c r="AD395" s="1" t="s">
        <v>67</v>
      </c>
      <c r="AE395" s="1" t="s">
        <v>67</v>
      </c>
      <c r="AF395" s="1" t="s">
        <v>67</v>
      </c>
      <c r="AG395" s="1" t="s">
        <v>69</v>
      </c>
    </row>
    <row r="396" spans="1:33" x14ac:dyDescent="0.25">
      <c r="A396" s="1" t="s">
        <v>150</v>
      </c>
      <c r="B396" s="1" t="s">
        <v>89</v>
      </c>
      <c r="C396" s="1" t="s">
        <v>88</v>
      </c>
      <c r="D396" s="1" t="s">
        <v>69</v>
      </c>
      <c r="E396" s="1" t="s">
        <v>147</v>
      </c>
      <c r="F396" s="1" t="s">
        <v>71</v>
      </c>
      <c r="G396" s="1" t="s">
        <v>69</v>
      </c>
      <c r="H396" s="1" t="s">
        <v>69</v>
      </c>
      <c r="I396" s="1" t="s">
        <v>67</v>
      </c>
      <c r="J396" s="1" t="s">
        <v>67</v>
      </c>
      <c r="K396" s="1" t="s">
        <v>147</v>
      </c>
      <c r="L396" s="1" t="s">
        <v>73</v>
      </c>
      <c r="M396" s="1" t="s">
        <v>147</v>
      </c>
      <c r="N396" s="1" t="s">
        <v>69</v>
      </c>
      <c r="O396" s="1" t="s">
        <v>34</v>
      </c>
      <c r="P396" s="1" t="s">
        <v>69</v>
      </c>
      <c r="Q396" s="1" t="s">
        <v>67</v>
      </c>
      <c r="R396" s="1" t="s">
        <v>67</v>
      </c>
      <c r="S396" s="1" t="s">
        <v>67</v>
      </c>
      <c r="T396" s="1" t="s">
        <v>67</v>
      </c>
      <c r="U396" s="1" t="s">
        <v>67</v>
      </c>
      <c r="V396" s="1" t="s">
        <v>67</v>
      </c>
      <c r="W396" s="1" t="s">
        <v>67</v>
      </c>
      <c r="X396" s="1" t="s">
        <v>69</v>
      </c>
      <c r="Y396" s="1" t="s">
        <v>73</v>
      </c>
      <c r="Z396" s="1" t="s">
        <v>71</v>
      </c>
      <c r="AA396" s="1" t="s">
        <v>67</v>
      </c>
      <c r="AB396" s="1" t="s">
        <v>67</v>
      </c>
      <c r="AC396" s="1" t="s">
        <v>69</v>
      </c>
      <c r="AD396" s="1" t="s">
        <v>147</v>
      </c>
      <c r="AE396" s="1" t="s">
        <v>67</v>
      </c>
      <c r="AF396" s="1" t="s">
        <v>67</v>
      </c>
      <c r="AG396" s="1" t="s">
        <v>67</v>
      </c>
    </row>
    <row r="397" spans="1:33" x14ac:dyDescent="0.25">
      <c r="A397" s="1" t="s">
        <v>150</v>
      </c>
      <c r="B397" s="1" t="s">
        <v>91</v>
      </c>
      <c r="C397" s="1" t="s">
        <v>90</v>
      </c>
      <c r="D397" s="1" t="s">
        <v>69</v>
      </c>
      <c r="E397" s="1" t="s">
        <v>67</v>
      </c>
      <c r="F397" s="1" t="s">
        <v>67</v>
      </c>
      <c r="G397" s="1" t="s">
        <v>69</v>
      </c>
      <c r="H397" s="1" t="s">
        <v>69</v>
      </c>
      <c r="I397" s="1" t="s">
        <v>69</v>
      </c>
      <c r="J397" s="1" t="s">
        <v>69</v>
      </c>
      <c r="K397" s="1" t="s">
        <v>67</v>
      </c>
      <c r="L397" s="1" t="s">
        <v>67</v>
      </c>
      <c r="M397" s="1" t="s">
        <v>147</v>
      </c>
      <c r="N397" s="1" t="s">
        <v>67</v>
      </c>
      <c r="O397" s="1" t="s">
        <v>147</v>
      </c>
      <c r="P397" s="1" t="s">
        <v>34</v>
      </c>
      <c r="Q397" s="1" t="s">
        <v>71</v>
      </c>
      <c r="R397" s="1" t="s">
        <v>71</v>
      </c>
      <c r="S397" s="1" t="s">
        <v>69</v>
      </c>
      <c r="T397" s="1" t="s">
        <v>147</v>
      </c>
      <c r="U397" s="1" t="s">
        <v>67</v>
      </c>
      <c r="V397" s="1" t="s">
        <v>69</v>
      </c>
      <c r="W397" s="1" t="s">
        <v>69</v>
      </c>
      <c r="X397" s="1" t="s">
        <v>69</v>
      </c>
      <c r="Y397" s="1" t="s">
        <v>69</v>
      </c>
      <c r="Z397" s="1" t="s">
        <v>67</v>
      </c>
      <c r="AA397" s="1" t="s">
        <v>73</v>
      </c>
      <c r="AB397" s="1" t="s">
        <v>71</v>
      </c>
      <c r="AC397" s="1" t="s">
        <v>71</v>
      </c>
      <c r="AD397" s="1" t="s">
        <v>71</v>
      </c>
      <c r="AE397" s="1" t="s">
        <v>67</v>
      </c>
      <c r="AF397" s="1" t="s">
        <v>71</v>
      </c>
      <c r="AG397" s="1" t="s">
        <v>67</v>
      </c>
    </row>
    <row r="398" spans="1:33" x14ac:dyDescent="0.25">
      <c r="A398" s="1" t="s">
        <v>150</v>
      </c>
      <c r="B398" s="1" t="s">
        <v>93</v>
      </c>
      <c r="C398" s="1" t="s">
        <v>92</v>
      </c>
      <c r="D398" s="1" t="s">
        <v>69</v>
      </c>
      <c r="E398" s="1" t="s">
        <v>147</v>
      </c>
      <c r="F398" s="1" t="s">
        <v>67</v>
      </c>
      <c r="G398" s="1" t="s">
        <v>67</v>
      </c>
      <c r="H398" s="1" t="s">
        <v>147</v>
      </c>
      <c r="I398" s="1" t="s">
        <v>147</v>
      </c>
      <c r="J398" s="1" t="s">
        <v>147</v>
      </c>
      <c r="K398" s="1" t="s">
        <v>67</v>
      </c>
      <c r="L398" s="1" t="s">
        <v>147</v>
      </c>
      <c r="M398" s="1" t="s">
        <v>67</v>
      </c>
      <c r="N398" s="1" t="s">
        <v>67</v>
      </c>
      <c r="O398" s="1" t="s">
        <v>67</v>
      </c>
      <c r="P398" s="1" t="s">
        <v>67</v>
      </c>
      <c r="Q398" s="1" t="s">
        <v>34</v>
      </c>
      <c r="R398" s="1" t="s">
        <v>69</v>
      </c>
      <c r="S398" s="1" t="s">
        <v>67</v>
      </c>
      <c r="T398" s="1" t="s">
        <v>67</v>
      </c>
      <c r="U398" s="1" t="s">
        <v>69</v>
      </c>
      <c r="V398" s="1" t="s">
        <v>69</v>
      </c>
      <c r="W398" s="1" t="s">
        <v>67</v>
      </c>
      <c r="X398" s="1" t="s">
        <v>67</v>
      </c>
      <c r="Y398" s="1" t="s">
        <v>67</v>
      </c>
      <c r="Z398" s="1" t="s">
        <v>67</v>
      </c>
      <c r="AA398" s="1" t="s">
        <v>69</v>
      </c>
      <c r="AB398" s="1" t="s">
        <v>147</v>
      </c>
      <c r="AC398" s="1" t="s">
        <v>69</v>
      </c>
      <c r="AD398" s="1" t="s">
        <v>67</v>
      </c>
      <c r="AE398" s="1" t="s">
        <v>147</v>
      </c>
      <c r="AF398" s="1" t="s">
        <v>147</v>
      </c>
      <c r="AG398" s="1" t="s">
        <v>147</v>
      </c>
    </row>
    <row r="399" spans="1:33" x14ac:dyDescent="0.25">
      <c r="A399" s="1" t="s">
        <v>150</v>
      </c>
      <c r="B399" s="1" t="s">
        <v>95</v>
      </c>
      <c r="C399" s="1" t="s">
        <v>94</v>
      </c>
      <c r="D399" s="1" t="s">
        <v>67</v>
      </c>
      <c r="E399" s="1" t="s">
        <v>147</v>
      </c>
      <c r="F399" s="1" t="s">
        <v>67</v>
      </c>
      <c r="G399" s="1" t="s">
        <v>67</v>
      </c>
      <c r="H399" s="1" t="s">
        <v>67</v>
      </c>
      <c r="I399" s="1" t="s">
        <v>67</v>
      </c>
      <c r="J399" s="1" t="s">
        <v>69</v>
      </c>
      <c r="K399" s="1" t="s">
        <v>71</v>
      </c>
      <c r="L399" s="1" t="s">
        <v>67</v>
      </c>
      <c r="M399" s="1" t="s">
        <v>69</v>
      </c>
      <c r="N399" s="1" t="s">
        <v>69</v>
      </c>
      <c r="O399" s="1" t="s">
        <v>67</v>
      </c>
      <c r="P399" s="1" t="s">
        <v>67</v>
      </c>
      <c r="Q399" s="1" t="s">
        <v>67</v>
      </c>
      <c r="R399" s="1" t="s">
        <v>34</v>
      </c>
      <c r="S399" s="1" t="s">
        <v>67</v>
      </c>
      <c r="T399" s="1" t="s">
        <v>67</v>
      </c>
      <c r="U399" s="1" t="s">
        <v>71</v>
      </c>
      <c r="V399" s="1" t="s">
        <v>69</v>
      </c>
      <c r="W399" s="1" t="s">
        <v>67</v>
      </c>
      <c r="X399" s="1" t="s">
        <v>67</v>
      </c>
      <c r="Y399" s="1" t="s">
        <v>67</v>
      </c>
      <c r="Z399" s="1" t="s">
        <v>69</v>
      </c>
      <c r="AA399" s="1" t="s">
        <v>71</v>
      </c>
      <c r="AB399" s="1" t="s">
        <v>67</v>
      </c>
      <c r="AC399" s="1" t="s">
        <v>69</v>
      </c>
      <c r="AD399" s="1" t="s">
        <v>69</v>
      </c>
      <c r="AE399" s="1" t="s">
        <v>67</v>
      </c>
      <c r="AF399" s="1" t="s">
        <v>71</v>
      </c>
      <c r="AG399" s="1" t="s">
        <v>67</v>
      </c>
    </row>
    <row r="400" spans="1:33" x14ac:dyDescent="0.25">
      <c r="A400" s="1" t="s">
        <v>150</v>
      </c>
      <c r="B400" s="1" t="s">
        <v>97</v>
      </c>
      <c r="C400" s="1" t="s">
        <v>96</v>
      </c>
      <c r="D400" s="1" t="s">
        <v>69</v>
      </c>
      <c r="E400" s="1" t="s">
        <v>147</v>
      </c>
      <c r="F400" s="1" t="s">
        <v>71</v>
      </c>
      <c r="G400" s="1" t="s">
        <v>67</v>
      </c>
      <c r="H400" s="1" t="s">
        <v>69</v>
      </c>
      <c r="I400" s="1" t="s">
        <v>71</v>
      </c>
      <c r="J400" s="1" t="s">
        <v>67</v>
      </c>
      <c r="K400" s="1" t="s">
        <v>67</v>
      </c>
      <c r="L400" s="1" t="s">
        <v>69</v>
      </c>
      <c r="M400" s="1" t="s">
        <v>67</v>
      </c>
      <c r="N400" s="1" t="s">
        <v>69</v>
      </c>
      <c r="O400" s="1" t="s">
        <v>69</v>
      </c>
      <c r="P400" s="1" t="s">
        <v>147</v>
      </c>
      <c r="Q400" s="1" t="s">
        <v>67</v>
      </c>
      <c r="R400" s="1" t="s">
        <v>67</v>
      </c>
      <c r="S400" s="1" t="s">
        <v>34</v>
      </c>
      <c r="T400" s="1" t="s">
        <v>71</v>
      </c>
      <c r="U400" s="1" t="s">
        <v>69</v>
      </c>
      <c r="V400" s="1" t="s">
        <v>67</v>
      </c>
      <c r="W400" s="1" t="s">
        <v>67</v>
      </c>
      <c r="X400" s="1" t="s">
        <v>147</v>
      </c>
      <c r="Y400" s="1" t="s">
        <v>67</v>
      </c>
      <c r="Z400" s="1" t="s">
        <v>69</v>
      </c>
      <c r="AA400" s="1" t="s">
        <v>67</v>
      </c>
      <c r="AB400" s="1" t="s">
        <v>147</v>
      </c>
      <c r="AC400" s="1" t="s">
        <v>69</v>
      </c>
      <c r="AD400" s="1" t="s">
        <v>147</v>
      </c>
      <c r="AE400" s="1" t="s">
        <v>67</v>
      </c>
      <c r="AF400" s="1" t="s">
        <v>67</v>
      </c>
      <c r="AG400" s="1" t="s">
        <v>73</v>
      </c>
    </row>
    <row r="401" spans="1:33" x14ac:dyDescent="0.25">
      <c r="A401" s="1" t="s">
        <v>150</v>
      </c>
      <c r="B401" s="1" t="s">
        <v>99</v>
      </c>
      <c r="C401" s="1" t="s">
        <v>98</v>
      </c>
      <c r="D401" s="1" t="s">
        <v>67</v>
      </c>
      <c r="E401" s="1" t="s">
        <v>67</v>
      </c>
      <c r="F401" s="1" t="s">
        <v>73</v>
      </c>
      <c r="G401" s="1" t="s">
        <v>71</v>
      </c>
      <c r="H401" s="1" t="s">
        <v>69</v>
      </c>
      <c r="I401" s="1" t="s">
        <v>67</v>
      </c>
      <c r="J401" s="1" t="s">
        <v>147</v>
      </c>
      <c r="K401" s="1" t="s">
        <v>147</v>
      </c>
      <c r="L401" s="1" t="s">
        <v>71</v>
      </c>
      <c r="M401" s="1" t="s">
        <v>147</v>
      </c>
      <c r="N401" s="1" t="s">
        <v>67</v>
      </c>
      <c r="O401" s="1" t="s">
        <v>71</v>
      </c>
      <c r="P401" s="1" t="s">
        <v>69</v>
      </c>
      <c r="Q401" s="1" t="s">
        <v>67</v>
      </c>
      <c r="R401" s="1" t="s">
        <v>67</v>
      </c>
      <c r="S401" s="1" t="s">
        <v>67</v>
      </c>
      <c r="T401" s="1" t="s">
        <v>34</v>
      </c>
      <c r="U401" s="1" t="s">
        <v>67</v>
      </c>
      <c r="V401" s="1" t="s">
        <v>67</v>
      </c>
      <c r="W401" s="1" t="s">
        <v>69</v>
      </c>
      <c r="X401" s="1" t="s">
        <v>67</v>
      </c>
      <c r="Y401" s="1" t="s">
        <v>69</v>
      </c>
      <c r="Z401" s="1" t="s">
        <v>69</v>
      </c>
      <c r="AA401" s="1" t="s">
        <v>69</v>
      </c>
      <c r="AB401" s="1" t="s">
        <v>69</v>
      </c>
      <c r="AC401" s="1" t="s">
        <v>69</v>
      </c>
      <c r="AD401" s="1" t="s">
        <v>67</v>
      </c>
      <c r="AE401" s="1" t="s">
        <v>67</v>
      </c>
      <c r="AF401" s="1" t="s">
        <v>147</v>
      </c>
      <c r="AG401" s="1" t="s">
        <v>67</v>
      </c>
    </row>
    <row r="402" spans="1:33" x14ac:dyDescent="0.25">
      <c r="A402" s="1" t="s">
        <v>150</v>
      </c>
      <c r="B402" s="1" t="s">
        <v>101</v>
      </c>
      <c r="C402" s="1" t="s">
        <v>100</v>
      </c>
      <c r="D402" s="1" t="s">
        <v>69</v>
      </c>
      <c r="E402" s="1" t="s">
        <v>147</v>
      </c>
      <c r="F402" s="1" t="s">
        <v>67</v>
      </c>
      <c r="G402" s="1" t="s">
        <v>69</v>
      </c>
      <c r="H402" s="1" t="s">
        <v>67</v>
      </c>
      <c r="I402" s="1" t="s">
        <v>147</v>
      </c>
      <c r="J402" s="1" t="s">
        <v>69</v>
      </c>
      <c r="K402" s="1" t="s">
        <v>69</v>
      </c>
      <c r="L402" s="1" t="s">
        <v>147</v>
      </c>
      <c r="M402" s="1" t="s">
        <v>67</v>
      </c>
      <c r="N402" s="1" t="s">
        <v>67</v>
      </c>
      <c r="O402" s="1" t="s">
        <v>67</v>
      </c>
      <c r="P402" s="1" t="s">
        <v>69</v>
      </c>
      <c r="Q402" s="1" t="s">
        <v>69</v>
      </c>
      <c r="R402" s="1" t="s">
        <v>67</v>
      </c>
      <c r="S402" s="1" t="s">
        <v>147</v>
      </c>
      <c r="T402" s="1" t="s">
        <v>67</v>
      </c>
      <c r="U402" s="1" t="s">
        <v>34</v>
      </c>
      <c r="V402" s="1" t="s">
        <v>147</v>
      </c>
      <c r="W402" s="1" t="s">
        <v>147</v>
      </c>
      <c r="X402" s="1" t="s">
        <v>67</v>
      </c>
      <c r="Y402" s="1" t="s">
        <v>69</v>
      </c>
      <c r="Z402" s="1" t="s">
        <v>67</v>
      </c>
      <c r="AA402" s="1" t="s">
        <v>71</v>
      </c>
      <c r="AB402" s="1" t="s">
        <v>67</v>
      </c>
      <c r="AC402" s="1" t="s">
        <v>67</v>
      </c>
      <c r="AD402" s="1" t="s">
        <v>147</v>
      </c>
      <c r="AE402" s="1" t="s">
        <v>67</v>
      </c>
      <c r="AF402" s="1" t="s">
        <v>67</v>
      </c>
      <c r="AG402" s="1" t="s">
        <v>67</v>
      </c>
    </row>
    <row r="403" spans="1:33" x14ac:dyDescent="0.25">
      <c r="A403" s="1" t="s">
        <v>150</v>
      </c>
      <c r="B403" s="1" t="s">
        <v>103</v>
      </c>
      <c r="C403" s="1" t="s">
        <v>143</v>
      </c>
      <c r="D403" s="1" t="s">
        <v>67</v>
      </c>
      <c r="E403" s="1" t="s">
        <v>67</v>
      </c>
      <c r="F403" s="1" t="s">
        <v>67</v>
      </c>
      <c r="G403" s="1" t="s">
        <v>147</v>
      </c>
      <c r="H403" s="1" t="s">
        <v>69</v>
      </c>
      <c r="I403" s="1" t="s">
        <v>67</v>
      </c>
      <c r="J403" s="1" t="s">
        <v>69</v>
      </c>
      <c r="K403" s="1" t="s">
        <v>67</v>
      </c>
      <c r="L403" s="1" t="s">
        <v>67</v>
      </c>
      <c r="M403" s="1" t="s">
        <v>147</v>
      </c>
      <c r="N403" s="1" t="s">
        <v>67</v>
      </c>
      <c r="O403" s="1" t="s">
        <v>67</v>
      </c>
      <c r="P403" s="1" t="s">
        <v>67</v>
      </c>
      <c r="Q403" s="1" t="s">
        <v>69</v>
      </c>
      <c r="R403" s="1" t="s">
        <v>69</v>
      </c>
      <c r="S403" s="1" t="s">
        <v>67</v>
      </c>
      <c r="T403" s="1" t="s">
        <v>67</v>
      </c>
      <c r="U403" s="1" t="s">
        <v>71</v>
      </c>
      <c r="V403" s="1" t="s">
        <v>34</v>
      </c>
      <c r="W403" s="1" t="s">
        <v>69</v>
      </c>
      <c r="X403" s="1" t="s">
        <v>147</v>
      </c>
      <c r="Y403" s="1" t="s">
        <v>67</v>
      </c>
      <c r="Z403" s="1" t="s">
        <v>67</v>
      </c>
      <c r="AA403" s="1" t="s">
        <v>71</v>
      </c>
      <c r="AB403" s="1" t="s">
        <v>71</v>
      </c>
      <c r="AC403" s="1" t="s">
        <v>67</v>
      </c>
      <c r="AD403" s="1" t="s">
        <v>67</v>
      </c>
      <c r="AE403" s="1" t="s">
        <v>147</v>
      </c>
      <c r="AF403" s="1" t="s">
        <v>147</v>
      </c>
      <c r="AG403" s="1" t="s">
        <v>147</v>
      </c>
    </row>
    <row r="404" spans="1:33" x14ac:dyDescent="0.25">
      <c r="A404" s="1" t="s">
        <v>150</v>
      </c>
      <c r="B404" s="1" t="s">
        <v>105</v>
      </c>
      <c r="C404" s="1" t="s">
        <v>106</v>
      </c>
      <c r="D404" s="1" t="s">
        <v>67</v>
      </c>
      <c r="E404" s="1" t="s">
        <v>67</v>
      </c>
      <c r="F404" s="1" t="s">
        <v>69</v>
      </c>
      <c r="G404" s="1" t="s">
        <v>71</v>
      </c>
      <c r="H404" s="1" t="s">
        <v>69</v>
      </c>
      <c r="I404" s="1" t="s">
        <v>147</v>
      </c>
      <c r="J404" s="1" t="s">
        <v>67</v>
      </c>
      <c r="K404" s="1" t="s">
        <v>147</v>
      </c>
      <c r="L404" s="1" t="s">
        <v>69</v>
      </c>
      <c r="M404" s="1" t="s">
        <v>147</v>
      </c>
      <c r="N404" s="1" t="s">
        <v>147</v>
      </c>
      <c r="O404" s="1" t="s">
        <v>71</v>
      </c>
      <c r="P404" s="1" t="s">
        <v>147</v>
      </c>
      <c r="Q404" s="1" t="s">
        <v>67</v>
      </c>
      <c r="R404" s="1" t="s">
        <v>67</v>
      </c>
      <c r="S404" s="1" t="s">
        <v>69</v>
      </c>
      <c r="T404" s="1" t="s">
        <v>67</v>
      </c>
      <c r="U404" s="1" t="s">
        <v>69</v>
      </c>
      <c r="V404" s="1" t="s">
        <v>147</v>
      </c>
      <c r="W404" s="1" t="s">
        <v>34</v>
      </c>
      <c r="X404" s="1" t="s">
        <v>147</v>
      </c>
      <c r="Y404" s="1" t="s">
        <v>71</v>
      </c>
      <c r="Z404" s="1" t="s">
        <v>69</v>
      </c>
      <c r="AA404" s="1" t="s">
        <v>147</v>
      </c>
      <c r="AB404" s="1" t="s">
        <v>67</v>
      </c>
      <c r="AC404" s="1" t="s">
        <v>69</v>
      </c>
      <c r="AD404" s="1" t="s">
        <v>67</v>
      </c>
      <c r="AE404" s="1" t="s">
        <v>147</v>
      </c>
      <c r="AF404" s="1" t="s">
        <v>147</v>
      </c>
      <c r="AG404" s="1" t="s">
        <v>147</v>
      </c>
    </row>
    <row r="405" spans="1:33" x14ac:dyDescent="0.25">
      <c r="A405" s="1" t="s">
        <v>150</v>
      </c>
      <c r="B405" s="1" t="s">
        <v>107</v>
      </c>
      <c r="C405" s="1" t="s">
        <v>134</v>
      </c>
      <c r="D405" s="1" t="s">
        <v>67</v>
      </c>
      <c r="E405" s="1" t="s">
        <v>69</v>
      </c>
      <c r="F405" s="1" t="s">
        <v>69</v>
      </c>
      <c r="G405" s="1" t="s">
        <v>67</v>
      </c>
      <c r="H405" s="1" t="s">
        <v>147</v>
      </c>
      <c r="I405" s="1" t="s">
        <v>67</v>
      </c>
      <c r="J405" s="1" t="s">
        <v>69</v>
      </c>
      <c r="K405" s="1" t="s">
        <v>71</v>
      </c>
      <c r="L405" s="1" t="s">
        <v>67</v>
      </c>
      <c r="M405" s="1" t="s">
        <v>147</v>
      </c>
      <c r="N405" s="1" t="s">
        <v>67</v>
      </c>
      <c r="O405" s="1" t="s">
        <v>147</v>
      </c>
      <c r="P405" s="1" t="s">
        <v>69</v>
      </c>
      <c r="Q405" s="1" t="s">
        <v>69</v>
      </c>
      <c r="R405" s="1" t="s">
        <v>71</v>
      </c>
      <c r="S405" s="1" t="s">
        <v>69</v>
      </c>
      <c r="T405" s="1" t="s">
        <v>67</v>
      </c>
      <c r="U405" s="1" t="s">
        <v>71</v>
      </c>
      <c r="V405" s="1" t="s">
        <v>73</v>
      </c>
      <c r="W405" s="1" t="s">
        <v>69</v>
      </c>
      <c r="X405" s="1" t="s">
        <v>34</v>
      </c>
      <c r="Y405" s="1" t="s">
        <v>67</v>
      </c>
      <c r="Z405" s="1" t="s">
        <v>69</v>
      </c>
      <c r="AA405" s="1" t="s">
        <v>69</v>
      </c>
      <c r="AB405" s="1" t="s">
        <v>67</v>
      </c>
      <c r="AC405" s="1" t="s">
        <v>69</v>
      </c>
      <c r="AD405" s="1" t="s">
        <v>67</v>
      </c>
      <c r="AE405" s="1" t="s">
        <v>67</v>
      </c>
      <c r="AF405" s="1" t="s">
        <v>71</v>
      </c>
      <c r="AG405" s="1" t="s">
        <v>67</v>
      </c>
    </row>
    <row r="406" spans="1:33" x14ac:dyDescent="0.25">
      <c r="A406" s="1" t="s">
        <v>150</v>
      </c>
      <c r="B406" s="1" t="s">
        <v>109</v>
      </c>
      <c r="C406" s="1" t="s">
        <v>108</v>
      </c>
      <c r="D406" s="1" t="s">
        <v>69</v>
      </c>
      <c r="E406" s="1" t="s">
        <v>147</v>
      </c>
      <c r="F406" s="1" t="s">
        <v>69</v>
      </c>
      <c r="G406" s="1" t="s">
        <v>67</v>
      </c>
      <c r="H406" s="1" t="s">
        <v>147</v>
      </c>
      <c r="I406" s="1" t="s">
        <v>147</v>
      </c>
      <c r="J406" s="1" t="s">
        <v>67</v>
      </c>
      <c r="K406" s="1" t="s">
        <v>147</v>
      </c>
      <c r="L406" s="1" t="s">
        <v>71</v>
      </c>
      <c r="M406" s="1" t="s">
        <v>147</v>
      </c>
      <c r="N406" s="1" t="s">
        <v>147</v>
      </c>
      <c r="O406" s="1" t="s">
        <v>147</v>
      </c>
      <c r="P406" s="1" t="s">
        <v>147</v>
      </c>
      <c r="Q406" s="1" t="s">
        <v>67</v>
      </c>
      <c r="R406" s="1" t="s">
        <v>67</v>
      </c>
      <c r="S406" s="1" t="s">
        <v>71</v>
      </c>
      <c r="T406" s="1" t="s">
        <v>67</v>
      </c>
      <c r="U406" s="1" t="s">
        <v>147</v>
      </c>
      <c r="V406" s="1" t="s">
        <v>67</v>
      </c>
      <c r="W406" s="1" t="s">
        <v>67</v>
      </c>
      <c r="X406" s="1" t="s">
        <v>67</v>
      </c>
      <c r="Y406" s="1" t="s">
        <v>34</v>
      </c>
      <c r="Z406" s="1" t="s">
        <v>71</v>
      </c>
      <c r="AA406" s="1" t="s">
        <v>67</v>
      </c>
      <c r="AB406" s="1" t="s">
        <v>67</v>
      </c>
      <c r="AC406" s="1" t="s">
        <v>67</v>
      </c>
      <c r="AD406" s="1" t="s">
        <v>67</v>
      </c>
      <c r="AE406" s="1" t="s">
        <v>69</v>
      </c>
      <c r="AF406" s="1" t="s">
        <v>147</v>
      </c>
      <c r="AG406" s="1" t="s">
        <v>69</v>
      </c>
    </row>
    <row r="407" spans="1:33" x14ac:dyDescent="0.25">
      <c r="A407" s="1" t="s">
        <v>150</v>
      </c>
      <c r="B407" s="1" t="s">
        <v>111</v>
      </c>
      <c r="C407" s="1" t="s">
        <v>110</v>
      </c>
      <c r="D407" s="1" t="s">
        <v>147</v>
      </c>
      <c r="E407" s="1" t="s">
        <v>67</v>
      </c>
      <c r="F407" s="1" t="s">
        <v>71</v>
      </c>
      <c r="G407" s="1" t="s">
        <v>67</v>
      </c>
      <c r="H407" s="1" t="s">
        <v>69</v>
      </c>
      <c r="I407" s="1" t="s">
        <v>147</v>
      </c>
      <c r="J407" s="1" t="s">
        <v>67</v>
      </c>
      <c r="K407" s="1" t="s">
        <v>67</v>
      </c>
      <c r="L407" s="1" t="s">
        <v>67</v>
      </c>
      <c r="M407" s="1" t="s">
        <v>147</v>
      </c>
      <c r="N407" s="1" t="s">
        <v>147</v>
      </c>
      <c r="O407" s="1" t="s">
        <v>67</v>
      </c>
      <c r="P407" s="1" t="s">
        <v>67</v>
      </c>
      <c r="Q407" s="1" t="s">
        <v>67</v>
      </c>
      <c r="R407" s="1" t="s">
        <v>147</v>
      </c>
      <c r="S407" s="1" t="s">
        <v>69</v>
      </c>
      <c r="T407" s="1" t="s">
        <v>69</v>
      </c>
      <c r="U407" s="1" t="s">
        <v>67</v>
      </c>
      <c r="V407" s="1" t="s">
        <v>67</v>
      </c>
      <c r="W407" s="1" t="s">
        <v>69</v>
      </c>
      <c r="X407" s="1" t="s">
        <v>147</v>
      </c>
      <c r="Y407" s="1" t="s">
        <v>67</v>
      </c>
      <c r="Z407" s="1" t="s">
        <v>34</v>
      </c>
      <c r="AA407" s="1" t="s">
        <v>67</v>
      </c>
      <c r="AB407" s="1" t="s">
        <v>67</v>
      </c>
      <c r="AC407" s="1" t="s">
        <v>67</v>
      </c>
      <c r="AD407" s="1" t="s">
        <v>147</v>
      </c>
      <c r="AE407" s="1" t="s">
        <v>67</v>
      </c>
      <c r="AF407" s="1" t="s">
        <v>147</v>
      </c>
      <c r="AG407" s="1" t="s">
        <v>69</v>
      </c>
    </row>
    <row r="408" spans="1:33" x14ac:dyDescent="0.25">
      <c r="A408" s="1" t="s">
        <v>150</v>
      </c>
      <c r="B408" s="1" t="s">
        <v>113</v>
      </c>
      <c r="C408" s="1" t="s">
        <v>112</v>
      </c>
      <c r="D408" s="1" t="s">
        <v>67</v>
      </c>
      <c r="E408" s="1" t="s">
        <v>67</v>
      </c>
      <c r="F408" s="1" t="s">
        <v>147</v>
      </c>
      <c r="G408" s="1" t="s">
        <v>67</v>
      </c>
      <c r="H408" s="1" t="s">
        <v>67</v>
      </c>
      <c r="I408" s="1" t="s">
        <v>147</v>
      </c>
      <c r="J408" s="1" t="s">
        <v>71</v>
      </c>
      <c r="K408" s="1" t="s">
        <v>147</v>
      </c>
      <c r="L408" s="1" t="s">
        <v>67</v>
      </c>
      <c r="M408" s="1" t="s">
        <v>147</v>
      </c>
      <c r="N408" s="1" t="s">
        <v>147</v>
      </c>
      <c r="O408" s="1" t="s">
        <v>67</v>
      </c>
      <c r="P408" s="1" t="s">
        <v>147</v>
      </c>
      <c r="Q408" s="1" t="s">
        <v>69</v>
      </c>
      <c r="R408" s="1" t="s">
        <v>147</v>
      </c>
      <c r="S408" s="1" t="s">
        <v>67</v>
      </c>
      <c r="T408" s="1" t="s">
        <v>147</v>
      </c>
      <c r="U408" s="1" t="s">
        <v>147</v>
      </c>
      <c r="V408" s="1" t="s">
        <v>67</v>
      </c>
      <c r="W408" s="1" t="s">
        <v>69</v>
      </c>
      <c r="X408" s="1" t="s">
        <v>69</v>
      </c>
      <c r="Y408" s="1" t="s">
        <v>67</v>
      </c>
      <c r="Z408" s="1" t="s">
        <v>67</v>
      </c>
      <c r="AA408" s="1" t="s">
        <v>34</v>
      </c>
      <c r="AB408" s="1" t="s">
        <v>67</v>
      </c>
      <c r="AC408" s="1" t="s">
        <v>67</v>
      </c>
      <c r="AD408" s="1" t="s">
        <v>67</v>
      </c>
      <c r="AE408" s="1" t="s">
        <v>69</v>
      </c>
      <c r="AF408" s="1" t="s">
        <v>147</v>
      </c>
      <c r="AG408" s="1" t="s">
        <v>147</v>
      </c>
    </row>
    <row r="409" spans="1:33" x14ac:dyDescent="0.25">
      <c r="A409" s="1" t="s">
        <v>150</v>
      </c>
      <c r="B409" s="1" t="s">
        <v>115</v>
      </c>
      <c r="C409" s="1" t="s">
        <v>114</v>
      </c>
      <c r="D409" s="1" t="s">
        <v>67</v>
      </c>
      <c r="E409" s="1" t="s">
        <v>67</v>
      </c>
      <c r="F409" s="1" t="s">
        <v>69</v>
      </c>
      <c r="G409" s="1" t="s">
        <v>67</v>
      </c>
      <c r="H409" s="1" t="s">
        <v>67</v>
      </c>
      <c r="I409" s="1" t="s">
        <v>67</v>
      </c>
      <c r="J409" s="1" t="s">
        <v>69</v>
      </c>
      <c r="K409" s="1" t="s">
        <v>71</v>
      </c>
      <c r="L409" s="1" t="s">
        <v>147</v>
      </c>
      <c r="M409" s="1" t="s">
        <v>147</v>
      </c>
      <c r="N409" s="1" t="s">
        <v>67</v>
      </c>
      <c r="O409" s="1" t="s">
        <v>67</v>
      </c>
      <c r="P409" s="1" t="s">
        <v>147</v>
      </c>
      <c r="Q409" s="1" t="s">
        <v>73</v>
      </c>
      <c r="R409" s="1" t="s">
        <v>69</v>
      </c>
      <c r="S409" s="1" t="s">
        <v>69</v>
      </c>
      <c r="T409" s="1" t="s">
        <v>147</v>
      </c>
      <c r="U409" s="1" t="s">
        <v>71</v>
      </c>
      <c r="V409" s="1" t="s">
        <v>67</v>
      </c>
      <c r="W409" s="1" t="s">
        <v>67</v>
      </c>
      <c r="X409" s="1" t="s">
        <v>71</v>
      </c>
      <c r="Y409" s="1" t="s">
        <v>67</v>
      </c>
      <c r="Z409" s="1" t="s">
        <v>67</v>
      </c>
      <c r="AA409" s="1" t="s">
        <v>71</v>
      </c>
      <c r="AB409" s="1" t="s">
        <v>34</v>
      </c>
      <c r="AC409" s="1" t="s">
        <v>69</v>
      </c>
      <c r="AD409" s="1" t="s">
        <v>69</v>
      </c>
      <c r="AE409" s="1" t="s">
        <v>147</v>
      </c>
      <c r="AF409" s="1" t="s">
        <v>69</v>
      </c>
      <c r="AG409" s="1" t="s">
        <v>147</v>
      </c>
    </row>
    <row r="410" spans="1:33" x14ac:dyDescent="0.25">
      <c r="A410" s="1" t="s">
        <v>150</v>
      </c>
      <c r="B410" s="1" t="s">
        <v>117</v>
      </c>
      <c r="C410" s="1" t="s">
        <v>116</v>
      </c>
      <c r="D410" s="1" t="s">
        <v>67</v>
      </c>
      <c r="E410" s="1" t="s">
        <v>67</v>
      </c>
      <c r="F410" s="1" t="s">
        <v>67</v>
      </c>
      <c r="G410" s="1" t="s">
        <v>147</v>
      </c>
      <c r="H410" s="1" t="s">
        <v>67</v>
      </c>
      <c r="I410" s="1" t="s">
        <v>67</v>
      </c>
      <c r="J410" s="1" t="s">
        <v>69</v>
      </c>
      <c r="K410" s="1" t="s">
        <v>69</v>
      </c>
      <c r="L410" s="1" t="s">
        <v>69</v>
      </c>
      <c r="M410" s="1" t="s">
        <v>67</v>
      </c>
      <c r="N410" s="1" t="s">
        <v>147</v>
      </c>
      <c r="O410" s="1" t="s">
        <v>147</v>
      </c>
      <c r="P410" s="1" t="s">
        <v>67</v>
      </c>
      <c r="Q410" s="1" t="s">
        <v>69</v>
      </c>
      <c r="R410" s="1" t="s">
        <v>69</v>
      </c>
      <c r="S410" s="1" t="s">
        <v>147</v>
      </c>
      <c r="T410" s="1" t="s">
        <v>147</v>
      </c>
      <c r="U410" s="1" t="s">
        <v>71</v>
      </c>
      <c r="V410" s="1" t="s">
        <v>69</v>
      </c>
      <c r="W410" s="1" t="s">
        <v>147</v>
      </c>
      <c r="X410" s="1" t="s">
        <v>67</v>
      </c>
      <c r="Y410" s="1" t="s">
        <v>67</v>
      </c>
      <c r="Z410" s="1" t="s">
        <v>67</v>
      </c>
      <c r="AA410" s="1" t="s">
        <v>71</v>
      </c>
      <c r="AB410" s="1" t="s">
        <v>67</v>
      </c>
      <c r="AC410" s="1" t="s">
        <v>34</v>
      </c>
      <c r="AD410" s="1" t="s">
        <v>147</v>
      </c>
      <c r="AE410" s="1" t="s">
        <v>69</v>
      </c>
      <c r="AF410" s="1" t="s">
        <v>67</v>
      </c>
      <c r="AG410" s="1" t="s">
        <v>147</v>
      </c>
    </row>
    <row r="411" spans="1:33" x14ac:dyDescent="0.25">
      <c r="A411" s="1" t="s">
        <v>150</v>
      </c>
      <c r="B411" s="1" t="s">
        <v>119</v>
      </c>
      <c r="C411" s="1" t="s">
        <v>118</v>
      </c>
      <c r="D411" s="1" t="s">
        <v>67</v>
      </c>
      <c r="E411" s="1" t="s">
        <v>69</v>
      </c>
      <c r="F411" s="1" t="s">
        <v>69</v>
      </c>
      <c r="G411" s="1" t="s">
        <v>67</v>
      </c>
      <c r="H411" s="1" t="s">
        <v>69</v>
      </c>
      <c r="I411" s="1" t="s">
        <v>69</v>
      </c>
      <c r="J411" s="1" t="s">
        <v>71</v>
      </c>
      <c r="K411" s="1" t="s">
        <v>71</v>
      </c>
      <c r="L411" s="1" t="s">
        <v>69</v>
      </c>
      <c r="M411" s="1" t="s">
        <v>69</v>
      </c>
      <c r="N411" s="1" t="s">
        <v>71</v>
      </c>
      <c r="O411" s="1" t="s">
        <v>69</v>
      </c>
      <c r="P411" s="1" t="s">
        <v>67</v>
      </c>
      <c r="Q411" s="1" t="s">
        <v>71</v>
      </c>
      <c r="R411" s="1" t="s">
        <v>69</v>
      </c>
      <c r="S411" s="1" t="s">
        <v>69</v>
      </c>
      <c r="T411" s="1" t="s">
        <v>67</v>
      </c>
      <c r="U411" s="1" t="s">
        <v>73</v>
      </c>
      <c r="V411" s="1" t="s">
        <v>71</v>
      </c>
      <c r="W411" s="1" t="s">
        <v>67</v>
      </c>
      <c r="X411" s="1" t="s">
        <v>69</v>
      </c>
      <c r="Y411" s="1" t="s">
        <v>67</v>
      </c>
      <c r="Z411" s="1" t="s">
        <v>69</v>
      </c>
      <c r="AA411" s="1" t="s">
        <v>69</v>
      </c>
      <c r="AB411" s="1" t="s">
        <v>69</v>
      </c>
      <c r="AC411" s="1" t="s">
        <v>73</v>
      </c>
      <c r="AD411" s="1" t="s">
        <v>34</v>
      </c>
      <c r="AE411" s="1" t="s">
        <v>69</v>
      </c>
      <c r="AF411" s="1" t="s">
        <v>69</v>
      </c>
      <c r="AG411" s="1" t="s">
        <v>69</v>
      </c>
    </row>
    <row r="412" spans="1:33" x14ac:dyDescent="0.25">
      <c r="A412" s="1" t="s">
        <v>150</v>
      </c>
      <c r="B412" s="1" t="s">
        <v>121</v>
      </c>
      <c r="C412" s="1" t="s">
        <v>122</v>
      </c>
      <c r="D412" s="1" t="s">
        <v>67</v>
      </c>
      <c r="E412" s="1" t="s">
        <v>71</v>
      </c>
      <c r="F412" s="1" t="s">
        <v>73</v>
      </c>
      <c r="G412" s="1" t="s">
        <v>67</v>
      </c>
      <c r="H412" s="1" t="s">
        <v>69</v>
      </c>
      <c r="I412" s="1" t="s">
        <v>67</v>
      </c>
      <c r="J412" s="1" t="s">
        <v>69</v>
      </c>
      <c r="K412" s="1" t="s">
        <v>69</v>
      </c>
      <c r="L412" s="1" t="s">
        <v>71</v>
      </c>
      <c r="M412" s="1" t="s">
        <v>147</v>
      </c>
      <c r="N412" s="1" t="s">
        <v>67</v>
      </c>
      <c r="O412" s="1" t="s">
        <v>69</v>
      </c>
      <c r="P412" s="1" t="s">
        <v>67</v>
      </c>
      <c r="Q412" s="1" t="s">
        <v>69</v>
      </c>
      <c r="R412" s="1" t="s">
        <v>67</v>
      </c>
      <c r="S412" s="1" t="s">
        <v>71</v>
      </c>
      <c r="T412" s="1" t="s">
        <v>71</v>
      </c>
      <c r="U412" s="1" t="s">
        <v>67</v>
      </c>
      <c r="V412" s="1" t="s">
        <v>69</v>
      </c>
      <c r="W412" s="1" t="s">
        <v>73</v>
      </c>
      <c r="X412" s="1" t="s">
        <v>67</v>
      </c>
      <c r="Y412" s="1" t="s">
        <v>69</v>
      </c>
      <c r="Z412" s="1" t="s">
        <v>71</v>
      </c>
      <c r="AA412" s="1" t="s">
        <v>147</v>
      </c>
      <c r="AB412" s="1" t="s">
        <v>69</v>
      </c>
      <c r="AC412" s="1" t="s">
        <v>147</v>
      </c>
      <c r="AD412" s="1" t="s">
        <v>147</v>
      </c>
      <c r="AE412" s="1" t="s">
        <v>34</v>
      </c>
      <c r="AF412" s="1" t="s">
        <v>69</v>
      </c>
      <c r="AG412" s="1" t="s">
        <v>69</v>
      </c>
    </row>
    <row r="413" spans="1:33" x14ac:dyDescent="0.25">
      <c r="A413" s="1" t="s">
        <v>150</v>
      </c>
      <c r="B413" s="1" t="s">
        <v>123</v>
      </c>
      <c r="C413" s="1" t="s">
        <v>124</v>
      </c>
      <c r="D413" s="1" t="s">
        <v>69</v>
      </c>
      <c r="E413" s="1" t="s">
        <v>147</v>
      </c>
      <c r="F413" s="1" t="s">
        <v>69</v>
      </c>
      <c r="G413" s="1" t="s">
        <v>147</v>
      </c>
      <c r="H413" s="1" t="s">
        <v>67</v>
      </c>
      <c r="I413" s="1" t="s">
        <v>67</v>
      </c>
      <c r="J413" s="1" t="s">
        <v>71</v>
      </c>
      <c r="K413" s="1" t="s">
        <v>69</v>
      </c>
      <c r="L413" s="1" t="s">
        <v>69</v>
      </c>
      <c r="M413" s="1" t="s">
        <v>67</v>
      </c>
      <c r="N413" s="1" t="s">
        <v>69</v>
      </c>
      <c r="O413" s="1" t="s">
        <v>67</v>
      </c>
      <c r="P413" s="1" t="s">
        <v>67</v>
      </c>
      <c r="Q413" s="1" t="s">
        <v>73</v>
      </c>
      <c r="R413" s="1" t="s">
        <v>67</v>
      </c>
      <c r="S413" s="1" t="s">
        <v>67</v>
      </c>
      <c r="T413" s="1" t="s">
        <v>69</v>
      </c>
      <c r="U413" s="1" t="s">
        <v>71</v>
      </c>
      <c r="V413" s="1" t="s">
        <v>71</v>
      </c>
      <c r="W413" s="1" t="s">
        <v>69</v>
      </c>
      <c r="X413" s="1" t="s">
        <v>67</v>
      </c>
      <c r="Y413" s="1" t="s">
        <v>69</v>
      </c>
      <c r="Z413" s="1" t="s">
        <v>69</v>
      </c>
      <c r="AA413" s="1" t="s">
        <v>71</v>
      </c>
      <c r="AB413" s="1" t="s">
        <v>69</v>
      </c>
      <c r="AC413" s="1" t="s">
        <v>71</v>
      </c>
      <c r="AD413" s="1" t="s">
        <v>69</v>
      </c>
      <c r="AE413" s="1" t="s">
        <v>147</v>
      </c>
      <c r="AF413" s="1" t="s">
        <v>34</v>
      </c>
      <c r="AG413" s="1" t="s">
        <v>69</v>
      </c>
    </row>
    <row r="414" spans="1:33" x14ac:dyDescent="0.25">
      <c r="A414" s="1" t="s">
        <v>150</v>
      </c>
      <c r="B414" s="1" t="s">
        <v>125</v>
      </c>
      <c r="C414" s="1" t="s">
        <v>126</v>
      </c>
      <c r="D414" s="1" t="s">
        <v>71</v>
      </c>
      <c r="E414" s="1" t="s">
        <v>69</v>
      </c>
      <c r="F414" s="1" t="s">
        <v>73</v>
      </c>
      <c r="G414" s="1" t="s">
        <v>71</v>
      </c>
      <c r="H414" s="1" t="s">
        <v>71</v>
      </c>
      <c r="I414" s="1" t="s">
        <v>67</v>
      </c>
      <c r="J414" s="1" t="s">
        <v>147</v>
      </c>
      <c r="K414" s="1" t="s">
        <v>69</v>
      </c>
      <c r="L414" s="1" t="s">
        <v>69</v>
      </c>
      <c r="M414" s="1" t="s">
        <v>67</v>
      </c>
      <c r="N414" s="1" t="s">
        <v>147</v>
      </c>
      <c r="O414" s="1" t="s">
        <v>71</v>
      </c>
      <c r="P414" s="1" t="s">
        <v>67</v>
      </c>
      <c r="Q414" s="1" t="s">
        <v>69</v>
      </c>
      <c r="R414" s="1" t="s">
        <v>67</v>
      </c>
      <c r="S414" s="1" t="s">
        <v>147</v>
      </c>
      <c r="T414" s="1" t="s">
        <v>71</v>
      </c>
      <c r="U414" s="1" t="s">
        <v>67</v>
      </c>
      <c r="V414" s="1" t="s">
        <v>69</v>
      </c>
      <c r="W414" s="1" t="s">
        <v>73</v>
      </c>
      <c r="X414" s="1" t="s">
        <v>67</v>
      </c>
      <c r="Y414" s="1" t="s">
        <v>69</v>
      </c>
      <c r="Z414" s="1" t="s">
        <v>67</v>
      </c>
      <c r="AA414" s="1" t="s">
        <v>69</v>
      </c>
      <c r="AB414" s="1" t="s">
        <v>69</v>
      </c>
      <c r="AC414" s="1" t="s">
        <v>69</v>
      </c>
      <c r="AD414" s="1" t="s">
        <v>147</v>
      </c>
      <c r="AE414" s="1" t="s">
        <v>67</v>
      </c>
      <c r="AF414" s="1" t="s">
        <v>147</v>
      </c>
      <c r="AG414" s="1" t="s">
        <v>34</v>
      </c>
    </row>
    <row r="415" spans="1:33" x14ac:dyDescent="0.25">
      <c r="A415" s="1" t="s">
        <v>151</v>
      </c>
      <c r="B415" s="1" t="s">
        <v>34</v>
      </c>
      <c r="C415" s="1" t="s">
        <v>34</v>
      </c>
      <c r="D415" s="1" t="s">
        <v>34</v>
      </c>
      <c r="E415" s="1" t="s">
        <v>34</v>
      </c>
      <c r="F415" s="1" t="s">
        <v>34</v>
      </c>
      <c r="G415" s="1" t="s">
        <v>34</v>
      </c>
      <c r="H415" s="1" t="s">
        <v>34</v>
      </c>
      <c r="I415" s="1" t="s">
        <v>34</v>
      </c>
      <c r="J415" s="1" t="s">
        <v>34</v>
      </c>
      <c r="K415" s="1" t="s">
        <v>34</v>
      </c>
      <c r="L415" s="1" t="s">
        <v>34</v>
      </c>
      <c r="M415" s="1" t="s">
        <v>34</v>
      </c>
      <c r="N415" s="1" t="s">
        <v>34</v>
      </c>
      <c r="O415" s="1" t="s">
        <v>34</v>
      </c>
      <c r="P415" s="1" t="s">
        <v>34</v>
      </c>
      <c r="Q415" s="1" t="s">
        <v>34</v>
      </c>
      <c r="R415" s="1" t="s">
        <v>34</v>
      </c>
      <c r="S415" s="1" t="s">
        <v>34</v>
      </c>
      <c r="T415" s="1" t="s">
        <v>34</v>
      </c>
      <c r="U415" s="1" t="s">
        <v>34</v>
      </c>
      <c r="V415" s="1" t="s">
        <v>34</v>
      </c>
      <c r="W415" s="1" t="s">
        <v>34</v>
      </c>
      <c r="X415" s="1" t="s">
        <v>34</v>
      </c>
      <c r="Y415" s="1" t="s">
        <v>34</v>
      </c>
      <c r="Z415" s="1" t="s">
        <v>34</v>
      </c>
      <c r="AA415" s="1" t="s">
        <v>34</v>
      </c>
      <c r="AB415" s="1" t="s">
        <v>34</v>
      </c>
      <c r="AC415" s="1" t="s">
        <v>34</v>
      </c>
      <c r="AD415" s="1" t="s">
        <v>34</v>
      </c>
      <c r="AE415" s="1" t="s">
        <v>34</v>
      </c>
      <c r="AF415" s="1" t="s">
        <v>34</v>
      </c>
      <c r="AG415" s="1" t="s">
        <v>34</v>
      </c>
    </row>
    <row r="416" spans="1:33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139</v>
      </c>
      <c r="G416" s="1" t="s">
        <v>40</v>
      </c>
      <c r="H416" s="1" t="s">
        <v>145</v>
      </c>
      <c r="I416" s="1" t="s">
        <v>41</v>
      </c>
      <c r="J416" s="1" t="s">
        <v>42</v>
      </c>
      <c r="K416" s="1" t="s">
        <v>43</v>
      </c>
      <c r="L416" s="1" t="s">
        <v>44</v>
      </c>
      <c r="M416" s="1" t="s">
        <v>45</v>
      </c>
      <c r="N416" s="1" t="s">
        <v>46</v>
      </c>
      <c r="O416" s="1" t="s">
        <v>47</v>
      </c>
      <c r="P416" s="1" t="s">
        <v>48</v>
      </c>
      <c r="Q416" s="1" t="s">
        <v>49</v>
      </c>
      <c r="R416" s="1" t="s">
        <v>50</v>
      </c>
      <c r="S416" s="1" t="s">
        <v>51</v>
      </c>
      <c r="T416" s="1" t="s">
        <v>52</v>
      </c>
      <c r="U416" s="1" t="s">
        <v>53</v>
      </c>
      <c r="V416" s="1" t="s">
        <v>142</v>
      </c>
      <c r="W416" s="1" t="s">
        <v>56</v>
      </c>
      <c r="X416" s="1" t="s">
        <v>133</v>
      </c>
      <c r="Y416" s="1" t="s">
        <v>57</v>
      </c>
      <c r="Z416" s="1" t="s">
        <v>58</v>
      </c>
      <c r="AA416" s="1" t="s">
        <v>59</v>
      </c>
      <c r="AB416" s="1" t="s">
        <v>60</v>
      </c>
      <c r="AC416" s="1" t="s">
        <v>61</v>
      </c>
      <c r="AD416" s="1" t="s">
        <v>62</v>
      </c>
      <c r="AE416" s="1" t="s">
        <v>64</v>
      </c>
      <c r="AF416" s="1" t="s">
        <v>65</v>
      </c>
      <c r="AG416" s="1" t="s">
        <v>66</v>
      </c>
    </row>
    <row r="417" spans="1:33" x14ac:dyDescent="0.25">
      <c r="A417" s="1" t="s">
        <v>151</v>
      </c>
      <c r="B417" s="1" t="s">
        <v>67</v>
      </c>
      <c r="C417" s="1" t="s">
        <v>68</v>
      </c>
      <c r="D417" s="1" t="s">
        <v>34</v>
      </c>
      <c r="E417" s="1" t="s">
        <v>67</v>
      </c>
      <c r="F417" s="1" t="s">
        <v>67</v>
      </c>
      <c r="G417" s="1" t="s">
        <v>147</v>
      </c>
      <c r="H417" s="1" t="s">
        <v>147</v>
      </c>
      <c r="I417" s="1" t="s">
        <v>67</v>
      </c>
      <c r="J417" s="1" t="s">
        <v>69</v>
      </c>
      <c r="K417" s="1" t="s">
        <v>67</v>
      </c>
      <c r="L417" s="1" t="s">
        <v>67</v>
      </c>
      <c r="M417" s="1" t="s">
        <v>147</v>
      </c>
      <c r="N417" s="1" t="s">
        <v>147</v>
      </c>
      <c r="O417" s="1" t="s">
        <v>67</v>
      </c>
      <c r="P417" s="1" t="s">
        <v>147</v>
      </c>
      <c r="Q417" s="1" t="s">
        <v>147</v>
      </c>
      <c r="R417" s="1" t="s">
        <v>67</v>
      </c>
      <c r="S417" s="1" t="s">
        <v>67</v>
      </c>
      <c r="T417" s="1" t="s">
        <v>147</v>
      </c>
      <c r="U417" s="1" t="s">
        <v>67</v>
      </c>
      <c r="V417" s="1" t="s">
        <v>67</v>
      </c>
      <c r="W417" s="1" t="s">
        <v>69</v>
      </c>
      <c r="X417" s="1" t="s">
        <v>147</v>
      </c>
      <c r="Y417" s="1" t="s">
        <v>69</v>
      </c>
      <c r="Z417" s="1" t="s">
        <v>147</v>
      </c>
      <c r="AA417" s="1" t="s">
        <v>67</v>
      </c>
      <c r="AB417" s="1" t="s">
        <v>67</v>
      </c>
      <c r="AC417" s="1" t="s">
        <v>67</v>
      </c>
      <c r="AD417" s="1" t="s">
        <v>67</v>
      </c>
      <c r="AE417" s="1" t="s">
        <v>147</v>
      </c>
      <c r="AF417" s="1" t="s">
        <v>69</v>
      </c>
      <c r="AG417" s="1" t="s">
        <v>69</v>
      </c>
    </row>
    <row r="418" spans="1:33" x14ac:dyDescent="0.25">
      <c r="A418" s="1" t="s">
        <v>151</v>
      </c>
      <c r="B418" s="1" t="s">
        <v>69</v>
      </c>
      <c r="C418" s="1" t="s">
        <v>70</v>
      </c>
      <c r="D418" s="1" t="s">
        <v>71</v>
      </c>
      <c r="E418" s="1" t="s">
        <v>34</v>
      </c>
      <c r="F418" s="1" t="s">
        <v>73</v>
      </c>
      <c r="G418" s="1" t="s">
        <v>71</v>
      </c>
      <c r="H418" s="1" t="s">
        <v>71</v>
      </c>
      <c r="I418" s="1" t="s">
        <v>67</v>
      </c>
      <c r="J418" s="1" t="s">
        <v>69</v>
      </c>
      <c r="K418" s="1" t="s">
        <v>69</v>
      </c>
      <c r="L418" s="1" t="s">
        <v>69</v>
      </c>
      <c r="M418" s="1" t="s">
        <v>67</v>
      </c>
      <c r="N418" s="1" t="s">
        <v>67</v>
      </c>
      <c r="O418" s="1" t="s">
        <v>69</v>
      </c>
      <c r="P418" s="1" t="s">
        <v>67</v>
      </c>
      <c r="Q418" s="1" t="s">
        <v>67</v>
      </c>
      <c r="R418" s="1" t="s">
        <v>69</v>
      </c>
      <c r="S418" s="1" t="s">
        <v>67</v>
      </c>
      <c r="T418" s="1" t="s">
        <v>69</v>
      </c>
      <c r="U418" s="1" t="s">
        <v>69</v>
      </c>
      <c r="V418" s="1" t="s">
        <v>147</v>
      </c>
      <c r="W418" s="1" t="s">
        <v>71</v>
      </c>
      <c r="X418" s="1" t="s">
        <v>69</v>
      </c>
      <c r="Y418" s="1" t="s">
        <v>71</v>
      </c>
      <c r="Z418" s="1" t="s">
        <v>71</v>
      </c>
      <c r="AA418" s="1" t="s">
        <v>69</v>
      </c>
      <c r="AB418" s="1" t="s">
        <v>69</v>
      </c>
      <c r="AC418" s="1" t="s">
        <v>69</v>
      </c>
      <c r="AD418" s="1" t="s">
        <v>67</v>
      </c>
      <c r="AE418" s="1" t="s">
        <v>69</v>
      </c>
      <c r="AF418" s="1" t="s">
        <v>67</v>
      </c>
      <c r="AG418" s="1" t="s">
        <v>67</v>
      </c>
    </row>
    <row r="419" spans="1:33" x14ac:dyDescent="0.25">
      <c r="A419" s="1" t="s">
        <v>151</v>
      </c>
      <c r="B419" s="1" t="s">
        <v>71</v>
      </c>
      <c r="C419" s="1" t="s">
        <v>140</v>
      </c>
      <c r="D419" s="1" t="s">
        <v>71</v>
      </c>
      <c r="E419" s="1" t="s">
        <v>147</v>
      </c>
      <c r="F419" s="1" t="s">
        <v>34</v>
      </c>
      <c r="G419" s="1" t="s">
        <v>71</v>
      </c>
      <c r="H419" s="1" t="s">
        <v>67</v>
      </c>
      <c r="I419" s="1" t="s">
        <v>67</v>
      </c>
      <c r="J419" s="1" t="s">
        <v>69</v>
      </c>
      <c r="K419" s="1" t="s">
        <v>147</v>
      </c>
      <c r="L419" s="1" t="s">
        <v>67</v>
      </c>
      <c r="M419" s="1" t="s">
        <v>147</v>
      </c>
      <c r="N419" s="1" t="s">
        <v>147</v>
      </c>
      <c r="O419" s="1" t="s">
        <v>147</v>
      </c>
      <c r="P419" s="1" t="s">
        <v>147</v>
      </c>
      <c r="Q419" s="1" t="s">
        <v>147</v>
      </c>
      <c r="R419" s="1" t="s">
        <v>69</v>
      </c>
      <c r="S419" s="1" t="s">
        <v>71</v>
      </c>
      <c r="T419" s="1" t="s">
        <v>67</v>
      </c>
      <c r="U419" s="1" t="s">
        <v>67</v>
      </c>
      <c r="V419" s="1" t="s">
        <v>147</v>
      </c>
      <c r="W419" s="1" t="s">
        <v>147</v>
      </c>
      <c r="X419" s="1" t="s">
        <v>67</v>
      </c>
      <c r="Y419" s="1" t="s">
        <v>71</v>
      </c>
      <c r="Z419" s="1" t="s">
        <v>67</v>
      </c>
      <c r="AA419" s="1" t="s">
        <v>67</v>
      </c>
      <c r="AB419" s="1" t="s">
        <v>67</v>
      </c>
      <c r="AC419" s="1" t="s">
        <v>147</v>
      </c>
      <c r="AD419" s="1" t="s">
        <v>147</v>
      </c>
      <c r="AE419" s="1" t="s">
        <v>147</v>
      </c>
      <c r="AF419" s="1" t="s">
        <v>67</v>
      </c>
      <c r="AG419" s="1" t="s">
        <v>69</v>
      </c>
    </row>
    <row r="420" spans="1:33" x14ac:dyDescent="0.25">
      <c r="A420" s="1" t="s">
        <v>151</v>
      </c>
      <c r="B420" s="1" t="s">
        <v>73</v>
      </c>
      <c r="C420" s="1" t="s">
        <v>74</v>
      </c>
      <c r="D420" s="1" t="s">
        <v>71</v>
      </c>
      <c r="E420" s="1" t="s">
        <v>67</v>
      </c>
      <c r="F420" s="1" t="s">
        <v>147</v>
      </c>
      <c r="G420" s="1" t="s">
        <v>34</v>
      </c>
      <c r="H420" s="1" t="s">
        <v>71</v>
      </c>
      <c r="I420" s="1" t="s">
        <v>147</v>
      </c>
      <c r="J420" s="1" t="s">
        <v>69</v>
      </c>
      <c r="K420" s="1" t="s">
        <v>147</v>
      </c>
      <c r="L420" s="1" t="s">
        <v>67</v>
      </c>
      <c r="M420" s="1" t="s">
        <v>147</v>
      </c>
      <c r="N420" s="1" t="s">
        <v>147</v>
      </c>
      <c r="O420" s="1" t="s">
        <v>67</v>
      </c>
      <c r="P420" s="1" t="s">
        <v>147</v>
      </c>
      <c r="Q420" s="1" t="s">
        <v>147</v>
      </c>
      <c r="R420" s="1" t="s">
        <v>69</v>
      </c>
      <c r="S420" s="1" t="s">
        <v>67</v>
      </c>
      <c r="T420" s="1" t="s">
        <v>69</v>
      </c>
      <c r="U420" s="1" t="s">
        <v>67</v>
      </c>
      <c r="V420" s="1" t="s">
        <v>147</v>
      </c>
      <c r="W420" s="1" t="s">
        <v>71</v>
      </c>
      <c r="X420" s="1" t="s">
        <v>147</v>
      </c>
      <c r="Y420" s="1" t="s">
        <v>73</v>
      </c>
      <c r="Z420" s="1" t="s">
        <v>67</v>
      </c>
      <c r="AA420" s="1" t="s">
        <v>147</v>
      </c>
      <c r="AB420" s="1" t="s">
        <v>147</v>
      </c>
      <c r="AC420" s="1" t="s">
        <v>147</v>
      </c>
      <c r="AD420" s="1" t="s">
        <v>147</v>
      </c>
      <c r="AE420" s="1" t="s">
        <v>147</v>
      </c>
      <c r="AF420" s="1" t="s">
        <v>67</v>
      </c>
      <c r="AG420" s="1" t="s">
        <v>67</v>
      </c>
    </row>
    <row r="421" spans="1:33" x14ac:dyDescent="0.25">
      <c r="A421" s="1" t="s">
        <v>151</v>
      </c>
      <c r="B421" s="1" t="s">
        <v>75</v>
      </c>
      <c r="C421" s="1" t="s">
        <v>146</v>
      </c>
      <c r="D421" s="1" t="s">
        <v>73</v>
      </c>
      <c r="E421" s="1" t="s">
        <v>147</v>
      </c>
      <c r="F421" s="1" t="s">
        <v>69</v>
      </c>
      <c r="G421" s="1" t="s">
        <v>67</v>
      </c>
      <c r="H421" s="1" t="s">
        <v>34</v>
      </c>
      <c r="I421" s="1" t="s">
        <v>147</v>
      </c>
      <c r="J421" s="1" t="s">
        <v>67</v>
      </c>
      <c r="K421" s="1" t="s">
        <v>67</v>
      </c>
      <c r="L421" s="1" t="s">
        <v>69</v>
      </c>
      <c r="M421" s="1" t="s">
        <v>67</v>
      </c>
      <c r="N421" s="1" t="s">
        <v>147</v>
      </c>
      <c r="O421" s="1" t="s">
        <v>69</v>
      </c>
      <c r="P421" s="1" t="s">
        <v>67</v>
      </c>
      <c r="Q421" s="1" t="s">
        <v>67</v>
      </c>
      <c r="R421" s="1" t="s">
        <v>69</v>
      </c>
      <c r="S421" s="1" t="s">
        <v>147</v>
      </c>
      <c r="T421" s="1" t="s">
        <v>69</v>
      </c>
      <c r="U421" s="1" t="s">
        <v>67</v>
      </c>
      <c r="V421" s="1" t="s">
        <v>147</v>
      </c>
      <c r="W421" s="1" t="s">
        <v>69</v>
      </c>
      <c r="X421" s="1" t="s">
        <v>67</v>
      </c>
      <c r="Y421" s="1" t="s">
        <v>73</v>
      </c>
      <c r="Z421" s="1" t="s">
        <v>147</v>
      </c>
      <c r="AA421" s="1" t="s">
        <v>69</v>
      </c>
      <c r="AB421" s="1" t="s">
        <v>147</v>
      </c>
      <c r="AC421" s="1" t="s">
        <v>69</v>
      </c>
      <c r="AD421" s="1" t="s">
        <v>147</v>
      </c>
      <c r="AE421" s="1" t="s">
        <v>147</v>
      </c>
      <c r="AF421" s="1" t="s">
        <v>67</v>
      </c>
      <c r="AG421" s="1" t="s">
        <v>71</v>
      </c>
    </row>
    <row r="422" spans="1:33" x14ac:dyDescent="0.25">
      <c r="A422" s="1" t="s">
        <v>151</v>
      </c>
      <c r="B422" s="1" t="s">
        <v>77</v>
      </c>
      <c r="C422" s="1" t="s">
        <v>76</v>
      </c>
      <c r="D422" s="1" t="s">
        <v>71</v>
      </c>
      <c r="E422" s="1" t="s">
        <v>69</v>
      </c>
      <c r="F422" s="1" t="s">
        <v>71</v>
      </c>
      <c r="G422" s="1" t="s">
        <v>73</v>
      </c>
      <c r="H422" s="1" t="s">
        <v>71</v>
      </c>
      <c r="I422" s="1" t="s">
        <v>34</v>
      </c>
      <c r="J422" s="1" t="s">
        <v>69</v>
      </c>
      <c r="K422" s="1" t="s">
        <v>67</v>
      </c>
      <c r="L422" s="1" t="s">
        <v>71</v>
      </c>
      <c r="M422" s="1" t="s">
        <v>147</v>
      </c>
      <c r="N422" s="1" t="s">
        <v>147</v>
      </c>
      <c r="O422" s="1" t="s">
        <v>67</v>
      </c>
      <c r="P422" s="1" t="s">
        <v>67</v>
      </c>
      <c r="Q422" s="1" t="s">
        <v>67</v>
      </c>
      <c r="R422" s="1" t="s">
        <v>69</v>
      </c>
      <c r="S422" s="1" t="s">
        <v>69</v>
      </c>
      <c r="T422" s="1" t="s">
        <v>71</v>
      </c>
      <c r="U422" s="1" t="s">
        <v>67</v>
      </c>
      <c r="V422" s="1" t="s">
        <v>67</v>
      </c>
      <c r="W422" s="1" t="s">
        <v>69</v>
      </c>
      <c r="X422" s="1" t="s">
        <v>67</v>
      </c>
      <c r="Y422" s="1" t="s">
        <v>69</v>
      </c>
      <c r="Z422" s="1" t="s">
        <v>69</v>
      </c>
      <c r="AA422" s="1" t="s">
        <v>69</v>
      </c>
      <c r="AB422" s="1" t="s">
        <v>67</v>
      </c>
      <c r="AC422" s="1" t="s">
        <v>67</v>
      </c>
      <c r="AD422" s="1" t="s">
        <v>147</v>
      </c>
      <c r="AE422" s="1" t="s">
        <v>69</v>
      </c>
      <c r="AF422" s="1" t="s">
        <v>67</v>
      </c>
      <c r="AG422" s="1" t="s">
        <v>71</v>
      </c>
    </row>
    <row r="423" spans="1:33" x14ac:dyDescent="0.25">
      <c r="A423" s="1" t="s">
        <v>151</v>
      </c>
      <c r="B423" s="1" t="s">
        <v>79</v>
      </c>
      <c r="C423" s="1" t="s">
        <v>78</v>
      </c>
      <c r="D423" s="1" t="s">
        <v>147</v>
      </c>
      <c r="E423" s="1" t="s">
        <v>147</v>
      </c>
      <c r="F423" s="1" t="s">
        <v>147</v>
      </c>
      <c r="G423" s="1" t="s">
        <v>147</v>
      </c>
      <c r="H423" s="1" t="s">
        <v>67</v>
      </c>
      <c r="I423" s="1" t="s">
        <v>147</v>
      </c>
      <c r="J423" s="1" t="s">
        <v>34</v>
      </c>
      <c r="K423" s="1" t="s">
        <v>69</v>
      </c>
      <c r="L423" s="1" t="s">
        <v>67</v>
      </c>
      <c r="M423" s="1" t="s">
        <v>147</v>
      </c>
      <c r="N423" s="1" t="s">
        <v>147</v>
      </c>
      <c r="O423" s="1" t="s">
        <v>69</v>
      </c>
      <c r="P423" s="1" t="s">
        <v>67</v>
      </c>
      <c r="Q423" s="1" t="s">
        <v>67</v>
      </c>
      <c r="R423" s="1" t="s">
        <v>71</v>
      </c>
      <c r="S423" s="1" t="s">
        <v>147</v>
      </c>
      <c r="T423" s="1" t="s">
        <v>67</v>
      </c>
      <c r="U423" s="1" t="s">
        <v>147</v>
      </c>
      <c r="V423" s="1" t="s">
        <v>67</v>
      </c>
      <c r="W423" s="1" t="s">
        <v>67</v>
      </c>
      <c r="X423" s="1" t="s">
        <v>69</v>
      </c>
      <c r="Y423" s="1" t="s">
        <v>67</v>
      </c>
      <c r="Z423" s="1" t="s">
        <v>147</v>
      </c>
      <c r="AA423" s="1" t="s">
        <v>147</v>
      </c>
      <c r="AB423" s="1" t="s">
        <v>67</v>
      </c>
      <c r="AC423" s="1" t="s">
        <v>69</v>
      </c>
      <c r="AD423" s="1" t="s">
        <v>67</v>
      </c>
      <c r="AE423" s="1" t="s">
        <v>67</v>
      </c>
      <c r="AF423" s="1" t="s">
        <v>147</v>
      </c>
      <c r="AG423" s="1" t="s">
        <v>69</v>
      </c>
    </row>
    <row r="424" spans="1:33" x14ac:dyDescent="0.25">
      <c r="A424" s="1" t="s">
        <v>151</v>
      </c>
      <c r="B424" s="1" t="s">
        <v>81</v>
      </c>
      <c r="C424" s="1" t="s">
        <v>80</v>
      </c>
      <c r="D424" s="1" t="s">
        <v>67</v>
      </c>
      <c r="E424" s="1" t="s">
        <v>147</v>
      </c>
      <c r="F424" s="1" t="s">
        <v>69</v>
      </c>
      <c r="G424" s="1" t="s">
        <v>69</v>
      </c>
      <c r="H424" s="1" t="s">
        <v>67</v>
      </c>
      <c r="I424" s="1" t="s">
        <v>67</v>
      </c>
      <c r="J424" s="1" t="s">
        <v>69</v>
      </c>
      <c r="K424" s="1" t="s">
        <v>34</v>
      </c>
      <c r="L424" s="1" t="s">
        <v>69</v>
      </c>
      <c r="M424" s="1" t="s">
        <v>69</v>
      </c>
      <c r="N424" s="1" t="s">
        <v>147</v>
      </c>
      <c r="O424" s="1" t="s">
        <v>67</v>
      </c>
      <c r="P424" s="1" t="s">
        <v>67</v>
      </c>
      <c r="Q424" s="1" t="s">
        <v>69</v>
      </c>
      <c r="R424" s="1" t="s">
        <v>71</v>
      </c>
      <c r="S424" s="1" t="s">
        <v>67</v>
      </c>
      <c r="T424" s="1" t="s">
        <v>69</v>
      </c>
      <c r="U424" s="1" t="s">
        <v>67</v>
      </c>
      <c r="V424" s="1" t="s">
        <v>69</v>
      </c>
      <c r="W424" s="1" t="s">
        <v>67</v>
      </c>
      <c r="X424" s="1" t="s">
        <v>71</v>
      </c>
      <c r="Y424" s="1" t="s">
        <v>69</v>
      </c>
      <c r="Z424" s="1" t="s">
        <v>147</v>
      </c>
      <c r="AA424" s="1" t="s">
        <v>69</v>
      </c>
      <c r="AB424" s="1" t="s">
        <v>71</v>
      </c>
      <c r="AC424" s="1" t="s">
        <v>71</v>
      </c>
      <c r="AD424" s="1" t="s">
        <v>69</v>
      </c>
      <c r="AE424" s="1" t="s">
        <v>67</v>
      </c>
      <c r="AF424" s="1" t="s">
        <v>69</v>
      </c>
      <c r="AG424" s="1" t="s">
        <v>67</v>
      </c>
    </row>
    <row r="425" spans="1:33" x14ac:dyDescent="0.25">
      <c r="A425" s="1" t="s">
        <v>151</v>
      </c>
      <c r="B425" s="1" t="s">
        <v>83</v>
      </c>
      <c r="C425" s="1" t="s">
        <v>82</v>
      </c>
      <c r="D425" s="1" t="s">
        <v>71</v>
      </c>
      <c r="E425" s="1" t="s">
        <v>67</v>
      </c>
      <c r="F425" s="1" t="s">
        <v>71</v>
      </c>
      <c r="G425" s="1" t="s">
        <v>71</v>
      </c>
      <c r="H425" s="1" t="s">
        <v>67</v>
      </c>
      <c r="I425" s="1" t="s">
        <v>67</v>
      </c>
      <c r="J425" s="1" t="s">
        <v>67</v>
      </c>
      <c r="K425" s="1" t="s">
        <v>147</v>
      </c>
      <c r="L425" s="1" t="s">
        <v>34</v>
      </c>
      <c r="M425" s="1" t="s">
        <v>67</v>
      </c>
      <c r="N425" s="1" t="s">
        <v>67</v>
      </c>
      <c r="O425" s="1" t="s">
        <v>71</v>
      </c>
      <c r="P425" s="1" t="s">
        <v>67</v>
      </c>
      <c r="Q425" s="1" t="s">
        <v>67</v>
      </c>
      <c r="R425" s="1" t="s">
        <v>67</v>
      </c>
      <c r="S425" s="1" t="s">
        <v>69</v>
      </c>
      <c r="T425" s="1" t="s">
        <v>69</v>
      </c>
      <c r="U425" s="1" t="s">
        <v>69</v>
      </c>
      <c r="V425" s="1" t="s">
        <v>147</v>
      </c>
      <c r="W425" s="1" t="s">
        <v>71</v>
      </c>
      <c r="X425" s="1" t="s">
        <v>67</v>
      </c>
      <c r="Y425" s="1" t="s">
        <v>67</v>
      </c>
      <c r="Z425" s="1" t="s">
        <v>147</v>
      </c>
      <c r="AA425" s="1" t="s">
        <v>69</v>
      </c>
      <c r="AB425" s="1" t="s">
        <v>67</v>
      </c>
      <c r="AC425" s="1" t="s">
        <v>69</v>
      </c>
      <c r="AD425" s="1" t="s">
        <v>67</v>
      </c>
      <c r="AE425" s="1" t="s">
        <v>147</v>
      </c>
      <c r="AF425" s="1" t="s">
        <v>147</v>
      </c>
      <c r="AG425" s="1" t="s">
        <v>67</v>
      </c>
    </row>
    <row r="426" spans="1:33" x14ac:dyDescent="0.25">
      <c r="A426" s="1" t="s">
        <v>151</v>
      </c>
      <c r="B426" s="1" t="s">
        <v>85</v>
      </c>
      <c r="C426" s="1" t="s">
        <v>84</v>
      </c>
      <c r="D426" s="1" t="s">
        <v>69</v>
      </c>
      <c r="E426" s="1" t="s">
        <v>67</v>
      </c>
      <c r="F426" s="1" t="s">
        <v>69</v>
      </c>
      <c r="G426" s="1" t="s">
        <v>69</v>
      </c>
      <c r="H426" s="1" t="s">
        <v>67</v>
      </c>
      <c r="I426" s="1" t="s">
        <v>69</v>
      </c>
      <c r="J426" s="1" t="s">
        <v>73</v>
      </c>
      <c r="K426" s="1" t="s">
        <v>69</v>
      </c>
      <c r="L426" s="1" t="s">
        <v>67</v>
      </c>
      <c r="M426" s="1" t="s">
        <v>34</v>
      </c>
      <c r="N426" s="1" t="s">
        <v>67</v>
      </c>
      <c r="O426" s="1" t="s">
        <v>147</v>
      </c>
      <c r="P426" s="1" t="s">
        <v>71</v>
      </c>
      <c r="Q426" s="1" t="s">
        <v>73</v>
      </c>
      <c r="R426" s="1" t="s">
        <v>69</v>
      </c>
      <c r="S426" s="1" t="s">
        <v>69</v>
      </c>
      <c r="T426" s="1" t="s">
        <v>67</v>
      </c>
      <c r="U426" s="1" t="s">
        <v>69</v>
      </c>
      <c r="V426" s="1" t="s">
        <v>71</v>
      </c>
      <c r="W426" s="1" t="s">
        <v>69</v>
      </c>
      <c r="X426" s="1" t="s">
        <v>69</v>
      </c>
      <c r="Y426" s="1" t="s">
        <v>69</v>
      </c>
      <c r="Z426" s="1" t="s">
        <v>69</v>
      </c>
      <c r="AA426" s="1" t="s">
        <v>73</v>
      </c>
      <c r="AB426" s="1" t="s">
        <v>67</v>
      </c>
      <c r="AC426" s="1" t="s">
        <v>69</v>
      </c>
      <c r="AD426" s="1" t="s">
        <v>71</v>
      </c>
      <c r="AE426" s="1" t="s">
        <v>69</v>
      </c>
      <c r="AF426" s="1" t="s">
        <v>67</v>
      </c>
      <c r="AG426" s="1" t="s">
        <v>69</v>
      </c>
    </row>
    <row r="427" spans="1:33" x14ac:dyDescent="0.25">
      <c r="A427" s="1" t="s">
        <v>151</v>
      </c>
      <c r="B427" s="1" t="s">
        <v>87</v>
      </c>
      <c r="C427" s="1" t="s">
        <v>86</v>
      </c>
      <c r="D427" s="1" t="s">
        <v>69</v>
      </c>
      <c r="E427" s="1" t="s">
        <v>67</v>
      </c>
      <c r="F427" s="1" t="s">
        <v>69</v>
      </c>
      <c r="G427" s="1" t="s">
        <v>69</v>
      </c>
      <c r="H427" s="1" t="s">
        <v>69</v>
      </c>
      <c r="I427" s="1" t="s">
        <v>69</v>
      </c>
      <c r="J427" s="1" t="s">
        <v>73</v>
      </c>
      <c r="K427" s="1" t="s">
        <v>71</v>
      </c>
      <c r="L427" s="1" t="s">
        <v>67</v>
      </c>
      <c r="M427" s="1" t="s">
        <v>69</v>
      </c>
      <c r="N427" s="1" t="s">
        <v>34</v>
      </c>
      <c r="O427" s="1" t="s">
        <v>69</v>
      </c>
      <c r="P427" s="1" t="s">
        <v>69</v>
      </c>
      <c r="Q427" s="1" t="s">
        <v>71</v>
      </c>
      <c r="R427" s="1" t="s">
        <v>69</v>
      </c>
      <c r="S427" s="1" t="s">
        <v>69</v>
      </c>
      <c r="T427" s="1" t="s">
        <v>69</v>
      </c>
      <c r="U427" s="1" t="s">
        <v>73</v>
      </c>
      <c r="V427" s="1" t="s">
        <v>71</v>
      </c>
      <c r="W427" s="1" t="s">
        <v>69</v>
      </c>
      <c r="X427" s="1" t="s">
        <v>67</v>
      </c>
      <c r="Y427" s="1" t="s">
        <v>69</v>
      </c>
      <c r="Z427" s="1" t="s">
        <v>67</v>
      </c>
      <c r="AA427" s="1" t="s">
        <v>73</v>
      </c>
      <c r="AB427" s="1" t="s">
        <v>73</v>
      </c>
      <c r="AC427" s="1" t="s">
        <v>69</v>
      </c>
      <c r="AD427" s="1" t="s">
        <v>71</v>
      </c>
      <c r="AE427" s="1" t="s">
        <v>147</v>
      </c>
      <c r="AF427" s="1" t="s">
        <v>73</v>
      </c>
      <c r="AG427" s="1" t="s">
        <v>67</v>
      </c>
    </row>
    <row r="428" spans="1:33" x14ac:dyDescent="0.25">
      <c r="A428" s="1" t="s">
        <v>151</v>
      </c>
      <c r="B428" s="1" t="s">
        <v>89</v>
      </c>
      <c r="C428" s="1" t="s">
        <v>88</v>
      </c>
      <c r="D428" s="1" t="s">
        <v>71</v>
      </c>
      <c r="E428" s="1" t="s">
        <v>69</v>
      </c>
      <c r="F428" s="1" t="s">
        <v>73</v>
      </c>
      <c r="G428" s="1" t="s">
        <v>71</v>
      </c>
      <c r="H428" s="1" t="s">
        <v>69</v>
      </c>
      <c r="I428" s="1" t="s">
        <v>71</v>
      </c>
      <c r="J428" s="1" t="s">
        <v>147</v>
      </c>
      <c r="K428" s="1" t="s">
        <v>67</v>
      </c>
      <c r="L428" s="1" t="s">
        <v>67</v>
      </c>
      <c r="M428" s="1" t="s">
        <v>69</v>
      </c>
      <c r="N428" s="1" t="s">
        <v>147</v>
      </c>
      <c r="O428" s="1" t="s">
        <v>34</v>
      </c>
      <c r="P428" s="1" t="s">
        <v>69</v>
      </c>
      <c r="Q428" s="1" t="s">
        <v>67</v>
      </c>
      <c r="R428" s="1" t="s">
        <v>69</v>
      </c>
      <c r="S428" s="1" t="s">
        <v>69</v>
      </c>
      <c r="T428" s="1" t="s">
        <v>71</v>
      </c>
      <c r="U428" s="1" t="s">
        <v>67</v>
      </c>
      <c r="V428" s="1" t="s">
        <v>147</v>
      </c>
      <c r="W428" s="1" t="s">
        <v>69</v>
      </c>
      <c r="X428" s="1" t="s">
        <v>147</v>
      </c>
      <c r="Y428" s="1" t="s">
        <v>71</v>
      </c>
      <c r="Z428" s="1" t="s">
        <v>69</v>
      </c>
      <c r="AA428" s="1" t="s">
        <v>69</v>
      </c>
      <c r="AB428" s="1" t="s">
        <v>147</v>
      </c>
      <c r="AC428" s="1" t="s">
        <v>69</v>
      </c>
      <c r="AD428" s="1" t="s">
        <v>69</v>
      </c>
      <c r="AE428" s="1" t="s">
        <v>67</v>
      </c>
      <c r="AF428" s="1" t="s">
        <v>67</v>
      </c>
      <c r="AG428" s="1" t="s">
        <v>67</v>
      </c>
    </row>
    <row r="429" spans="1:33" x14ac:dyDescent="0.25">
      <c r="A429" s="1" t="s">
        <v>151</v>
      </c>
      <c r="B429" s="1" t="s">
        <v>91</v>
      </c>
      <c r="C429" s="1" t="s">
        <v>90</v>
      </c>
      <c r="D429" s="1" t="s">
        <v>69</v>
      </c>
      <c r="E429" s="1" t="s">
        <v>67</v>
      </c>
      <c r="F429" s="1" t="s">
        <v>69</v>
      </c>
      <c r="G429" s="1" t="s">
        <v>69</v>
      </c>
      <c r="H429" s="1" t="s">
        <v>67</v>
      </c>
      <c r="I429" s="1" t="s">
        <v>67</v>
      </c>
      <c r="J429" s="1" t="s">
        <v>69</v>
      </c>
      <c r="K429" s="1" t="s">
        <v>69</v>
      </c>
      <c r="L429" s="1" t="s">
        <v>67</v>
      </c>
      <c r="M429" s="1" t="s">
        <v>67</v>
      </c>
      <c r="N429" s="1" t="s">
        <v>69</v>
      </c>
      <c r="O429" s="1" t="s">
        <v>147</v>
      </c>
      <c r="P429" s="1" t="s">
        <v>34</v>
      </c>
      <c r="Q429" s="1" t="s">
        <v>71</v>
      </c>
      <c r="R429" s="1" t="s">
        <v>69</v>
      </c>
      <c r="S429" s="1" t="s">
        <v>147</v>
      </c>
      <c r="T429" s="1" t="s">
        <v>69</v>
      </c>
      <c r="U429" s="1" t="s">
        <v>147</v>
      </c>
      <c r="V429" s="1" t="s">
        <v>67</v>
      </c>
      <c r="W429" s="1" t="s">
        <v>67</v>
      </c>
      <c r="X429" s="1" t="s">
        <v>147</v>
      </c>
      <c r="Y429" s="1" t="s">
        <v>69</v>
      </c>
      <c r="Z429" s="1" t="s">
        <v>147</v>
      </c>
      <c r="AA429" s="1" t="s">
        <v>73</v>
      </c>
      <c r="AB429" s="1" t="s">
        <v>67</v>
      </c>
      <c r="AC429" s="1" t="s">
        <v>73</v>
      </c>
      <c r="AD429" s="1" t="s">
        <v>67</v>
      </c>
      <c r="AE429" s="1" t="s">
        <v>69</v>
      </c>
      <c r="AF429" s="1" t="s">
        <v>67</v>
      </c>
      <c r="AG429" s="1" t="s">
        <v>67</v>
      </c>
    </row>
    <row r="430" spans="1:33" x14ac:dyDescent="0.25">
      <c r="A430" s="1" t="s">
        <v>151</v>
      </c>
      <c r="B430" s="1" t="s">
        <v>93</v>
      </c>
      <c r="C430" s="1" t="s">
        <v>92</v>
      </c>
      <c r="D430" s="1" t="s">
        <v>69</v>
      </c>
      <c r="E430" s="1" t="s">
        <v>67</v>
      </c>
      <c r="F430" s="1" t="s">
        <v>69</v>
      </c>
      <c r="G430" s="1" t="s">
        <v>69</v>
      </c>
      <c r="H430" s="1" t="s">
        <v>67</v>
      </c>
      <c r="I430" s="1" t="s">
        <v>67</v>
      </c>
      <c r="J430" s="1" t="s">
        <v>71</v>
      </c>
      <c r="K430" s="1" t="s">
        <v>69</v>
      </c>
      <c r="L430" s="1" t="s">
        <v>67</v>
      </c>
      <c r="M430" s="1" t="s">
        <v>147</v>
      </c>
      <c r="N430" s="1" t="s">
        <v>67</v>
      </c>
      <c r="O430" s="1" t="s">
        <v>67</v>
      </c>
      <c r="P430" s="1" t="s">
        <v>67</v>
      </c>
      <c r="Q430" s="1" t="s">
        <v>34</v>
      </c>
      <c r="R430" s="1" t="s">
        <v>69</v>
      </c>
      <c r="S430" s="1" t="s">
        <v>67</v>
      </c>
      <c r="T430" s="1" t="s">
        <v>147</v>
      </c>
      <c r="U430" s="1" t="s">
        <v>147</v>
      </c>
      <c r="V430" s="1" t="s">
        <v>147</v>
      </c>
      <c r="W430" s="1" t="s">
        <v>67</v>
      </c>
      <c r="X430" s="1" t="s">
        <v>69</v>
      </c>
      <c r="Y430" s="1" t="s">
        <v>67</v>
      </c>
      <c r="Z430" s="1" t="s">
        <v>67</v>
      </c>
      <c r="AA430" s="1" t="s">
        <v>71</v>
      </c>
      <c r="AB430" s="1" t="s">
        <v>147</v>
      </c>
      <c r="AC430" s="1" t="s">
        <v>69</v>
      </c>
      <c r="AD430" s="1" t="s">
        <v>71</v>
      </c>
      <c r="AE430" s="1" t="s">
        <v>147</v>
      </c>
      <c r="AF430" s="1" t="s">
        <v>147</v>
      </c>
      <c r="AG430" s="1" t="s">
        <v>67</v>
      </c>
    </row>
    <row r="431" spans="1:33" x14ac:dyDescent="0.25">
      <c r="A431" s="1" t="s">
        <v>151</v>
      </c>
      <c r="B431" s="1" t="s">
        <v>95</v>
      </c>
      <c r="C431" s="1" t="s">
        <v>94</v>
      </c>
      <c r="D431" s="1" t="s">
        <v>67</v>
      </c>
      <c r="E431" s="1" t="s">
        <v>147</v>
      </c>
      <c r="F431" s="1" t="s">
        <v>147</v>
      </c>
      <c r="G431" s="1" t="s">
        <v>147</v>
      </c>
      <c r="H431" s="1" t="s">
        <v>147</v>
      </c>
      <c r="I431" s="1" t="s">
        <v>147</v>
      </c>
      <c r="J431" s="1" t="s">
        <v>67</v>
      </c>
      <c r="K431" s="1" t="s">
        <v>67</v>
      </c>
      <c r="L431" s="1" t="s">
        <v>67</v>
      </c>
      <c r="M431" s="1" t="s">
        <v>67</v>
      </c>
      <c r="N431" s="1" t="s">
        <v>69</v>
      </c>
      <c r="O431" s="1" t="s">
        <v>147</v>
      </c>
      <c r="P431" s="1" t="s">
        <v>69</v>
      </c>
      <c r="Q431" s="1" t="s">
        <v>69</v>
      </c>
      <c r="R431" s="1" t="s">
        <v>34</v>
      </c>
      <c r="S431" s="1" t="s">
        <v>147</v>
      </c>
      <c r="T431" s="1" t="s">
        <v>147</v>
      </c>
      <c r="U431" s="1" t="s">
        <v>69</v>
      </c>
      <c r="V431" s="1" t="s">
        <v>69</v>
      </c>
      <c r="W431" s="1" t="s">
        <v>67</v>
      </c>
      <c r="X431" s="1" t="s">
        <v>147</v>
      </c>
      <c r="Y431" s="1" t="s">
        <v>147</v>
      </c>
      <c r="Z431" s="1" t="s">
        <v>67</v>
      </c>
      <c r="AA431" s="1" t="s">
        <v>67</v>
      </c>
      <c r="AB431" s="1" t="s">
        <v>69</v>
      </c>
      <c r="AC431" s="1" t="s">
        <v>69</v>
      </c>
      <c r="AD431" s="1" t="s">
        <v>147</v>
      </c>
      <c r="AE431" s="1" t="s">
        <v>147</v>
      </c>
      <c r="AF431" s="1" t="s">
        <v>147</v>
      </c>
      <c r="AG431" s="1" t="s">
        <v>147</v>
      </c>
    </row>
    <row r="432" spans="1:33" x14ac:dyDescent="0.25">
      <c r="A432" s="1" t="s">
        <v>151</v>
      </c>
      <c r="B432" s="1" t="s">
        <v>97</v>
      </c>
      <c r="C432" s="1" t="s">
        <v>96</v>
      </c>
      <c r="D432" s="1" t="s">
        <v>71</v>
      </c>
      <c r="E432" s="1" t="s">
        <v>69</v>
      </c>
      <c r="F432" s="1" t="s">
        <v>67</v>
      </c>
      <c r="G432" s="1" t="s">
        <v>71</v>
      </c>
      <c r="H432" s="1" t="s">
        <v>73</v>
      </c>
      <c r="I432" s="1" t="s">
        <v>67</v>
      </c>
      <c r="J432" s="1" t="s">
        <v>69</v>
      </c>
      <c r="K432" s="1" t="s">
        <v>67</v>
      </c>
      <c r="L432" s="1" t="s">
        <v>69</v>
      </c>
      <c r="M432" s="1" t="s">
        <v>147</v>
      </c>
      <c r="N432" s="1" t="s">
        <v>147</v>
      </c>
      <c r="O432" s="1" t="s">
        <v>69</v>
      </c>
      <c r="P432" s="1" t="s">
        <v>69</v>
      </c>
      <c r="Q432" s="1" t="s">
        <v>67</v>
      </c>
      <c r="R432" s="1" t="s">
        <v>69</v>
      </c>
      <c r="S432" s="1" t="s">
        <v>34</v>
      </c>
      <c r="T432" s="1" t="s">
        <v>71</v>
      </c>
      <c r="U432" s="1" t="s">
        <v>67</v>
      </c>
      <c r="V432" s="1" t="s">
        <v>147</v>
      </c>
      <c r="W432" s="1" t="s">
        <v>69</v>
      </c>
      <c r="X432" s="1" t="s">
        <v>147</v>
      </c>
      <c r="Y432" s="1" t="s">
        <v>69</v>
      </c>
      <c r="Z432" s="1" t="s">
        <v>69</v>
      </c>
      <c r="AA432" s="1" t="s">
        <v>69</v>
      </c>
      <c r="AB432" s="1" t="s">
        <v>147</v>
      </c>
      <c r="AC432" s="1" t="s">
        <v>147</v>
      </c>
      <c r="AD432" s="1" t="s">
        <v>147</v>
      </c>
      <c r="AE432" s="1" t="s">
        <v>69</v>
      </c>
      <c r="AF432" s="1" t="s">
        <v>69</v>
      </c>
      <c r="AG432" s="1" t="s">
        <v>69</v>
      </c>
    </row>
    <row r="433" spans="1:33" x14ac:dyDescent="0.25">
      <c r="A433" s="1" t="s">
        <v>151</v>
      </c>
      <c r="B433" s="1" t="s">
        <v>99</v>
      </c>
      <c r="C433" s="1" t="s">
        <v>98</v>
      </c>
      <c r="D433" s="1" t="s">
        <v>71</v>
      </c>
      <c r="E433" s="1" t="s">
        <v>69</v>
      </c>
      <c r="F433" s="1" t="s">
        <v>69</v>
      </c>
      <c r="G433" s="1" t="s">
        <v>69</v>
      </c>
      <c r="H433" s="1" t="s">
        <v>69</v>
      </c>
      <c r="I433" s="1" t="s">
        <v>67</v>
      </c>
      <c r="J433" s="1" t="s">
        <v>67</v>
      </c>
      <c r="K433" s="1" t="s">
        <v>147</v>
      </c>
      <c r="L433" s="1" t="s">
        <v>69</v>
      </c>
      <c r="M433" s="1" t="s">
        <v>67</v>
      </c>
      <c r="N433" s="1" t="s">
        <v>147</v>
      </c>
      <c r="O433" s="1" t="s">
        <v>67</v>
      </c>
      <c r="P433" s="1" t="s">
        <v>147</v>
      </c>
      <c r="Q433" s="1" t="s">
        <v>69</v>
      </c>
      <c r="R433" s="1" t="s">
        <v>69</v>
      </c>
      <c r="S433" s="1" t="s">
        <v>147</v>
      </c>
      <c r="T433" s="1" t="s">
        <v>34</v>
      </c>
      <c r="U433" s="1" t="s">
        <v>67</v>
      </c>
      <c r="V433" s="1" t="s">
        <v>147</v>
      </c>
      <c r="W433" s="1" t="s">
        <v>73</v>
      </c>
      <c r="X433" s="1" t="s">
        <v>67</v>
      </c>
      <c r="Y433" s="1" t="s">
        <v>71</v>
      </c>
      <c r="Z433" s="1" t="s">
        <v>69</v>
      </c>
      <c r="AA433" s="1" t="s">
        <v>69</v>
      </c>
      <c r="AB433" s="1" t="s">
        <v>69</v>
      </c>
      <c r="AC433" s="1" t="s">
        <v>69</v>
      </c>
      <c r="AD433" s="1" t="s">
        <v>69</v>
      </c>
      <c r="AE433" s="1" t="s">
        <v>67</v>
      </c>
      <c r="AF433" s="1" t="s">
        <v>67</v>
      </c>
      <c r="AG433" s="1" t="s">
        <v>69</v>
      </c>
    </row>
    <row r="434" spans="1:33" x14ac:dyDescent="0.25">
      <c r="A434" s="1" t="s">
        <v>151</v>
      </c>
      <c r="B434" s="1" t="s">
        <v>101</v>
      </c>
      <c r="C434" s="1" t="s">
        <v>100</v>
      </c>
      <c r="D434" s="1" t="s">
        <v>67</v>
      </c>
      <c r="E434" s="1" t="s">
        <v>147</v>
      </c>
      <c r="F434" s="1" t="s">
        <v>67</v>
      </c>
      <c r="G434" s="1" t="s">
        <v>67</v>
      </c>
      <c r="H434" s="1" t="s">
        <v>67</v>
      </c>
      <c r="I434" s="1" t="s">
        <v>67</v>
      </c>
      <c r="J434" s="1" t="s">
        <v>73</v>
      </c>
      <c r="K434" s="1" t="s">
        <v>71</v>
      </c>
      <c r="L434" s="1" t="s">
        <v>147</v>
      </c>
      <c r="M434" s="1" t="s">
        <v>67</v>
      </c>
      <c r="N434" s="1" t="s">
        <v>147</v>
      </c>
      <c r="O434" s="1" t="s">
        <v>67</v>
      </c>
      <c r="P434" s="1" t="s">
        <v>73</v>
      </c>
      <c r="Q434" s="1" t="s">
        <v>73</v>
      </c>
      <c r="R434" s="1" t="s">
        <v>67</v>
      </c>
      <c r="S434" s="1" t="s">
        <v>67</v>
      </c>
      <c r="T434" s="1" t="s">
        <v>67</v>
      </c>
      <c r="U434" s="1" t="s">
        <v>34</v>
      </c>
      <c r="V434" s="1" t="s">
        <v>73</v>
      </c>
      <c r="W434" s="1" t="s">
        <v>69</v>
      </c>
      <c r="X434" s="1" t="s">
        <v>71</v>
      </c>
      <c r="Y434" s="1" t="s">
        <v>67</v>
      </c>
      <c r="Z434" s="1" t="s">
        <v>147</v>
      </c>
      <c r="AA434" s="1" t="s">
        <v>69</v>
      </c>
      <c r="AB434" s="1" t="s">
        <v>69</v>
      </c>
      <c r="AC434" s="1" t="s">
        <v>71</v>
      </c>
      <c r="AD434" s="1" t="s">
        <v>67</v>
      </c>
      <c r="AE434" s="1" t="s">
        <v>67</v>
      </c>
      <c r="AF434" s="1" t="s">
        <v>69</v>
      </c>
      <c r="AG434" s="1" t="s">
        <v>67</v>
      </c>
    </row>
    <row r="435" spans="1:33" x14ac:dyDescent="0.25">
      <c r="A435" s="1" t="s">
        <v>151</v>
      </c>
      <c r="B435" s="1" t="s">
        <v>103</v>
      </c>
      <c r="C435" s="1" t="s">
        <v>143</v>
      </c>
      <c r="D435" s="1" t="s">
        <v>67</v>
      </c>
      <c r="E435" s="1" t="s">
        <v>69</v>
      </c>
      <c r="F435" s="1" t="s">
        <v>69</v>
      </c>
      <c r="G435" s="1" t="s">
        <v>69</v>
      </c>
      <c r="H435" s="1" t="s">
        <v>69</v>
      </c>
      <c r="I435" s="1" t="s">
        <v>67</v>
      </c>
      <c r="J435" s="1" t="s">
        <v>71</v>
      </c>
      <c r="K435" s="1" t="s">
        <v>67</v>
      </c>
      <c r="L435" s="1" t="s">
        <v>69</v>
      </c>
      <c r="M435" s="1" t="s">
        <v>67</v>
      </c>
      <c r="N435" s="1" t="s">
        <v>67</v>
      </c>
      <c r="O435" s="1" t="s">
        <v>69</v>
      </c>
      <c r="P435" s="1" t="s">
        <v>71</v>
      </c>
      <c r="Q435" s="1" t="s">
        <v>71</v>
      </c>
      <c r="R435" s="1" t="s">
        <v>69</v>
      </c>
      <c r="S435" s="1" t="s">
        <v>69</v>
      </c>
      <c r="T435" s="1" t="s">
        <v>69</v>
      </c>
      <c r="U435" s="1" t="s">
        <v>147</v>
      </c>
      <c r="V435" s="1" t="s">
        <v>34</v>
      </c>
      <c r="W435" s="1" t="s">
        <v>67</v>
      </c>
      <c r="X435" s="1" t="s">
        <v>69</v>
      </c>
      <c r="Y435" s="1" t="s">
        <v>67</v>
      </c>
      <c r="Z435" s="1" t="s">
        <v>67</v>
      </c>
      <c r="AA435" s="1" t="s">
        <v>71</v>
      </c>
      <c r="AB435" s="1" t="s">
        <v>69</v>
      </c>
      <c r="AC435" s="1" t="s">
        <v>69</v>
      </c>
      <c r="AD435" s="1" t="s">
        <v>71</v>
      </c>
      <c r="AE435" s="1" t="s">
        <v>147</v>
      </c>
      <c r="AF435" s="1" t="s">
        <v>67</v>
      </c>
      <c r="AG435" s="1" t="s">
        <v>147</v>
      </c>
    </row>
    <row r="436" spans="1:33" x14ac:dyDescent="0.25">
      <c r="A436" s="1" t="s">
        <v>151</v>
      </c>
      <c r="B436" s="1" t="s">
        <v>105</v>
      </c>
      <c r="C436" s="1" t="s">
        <v>106</v>
      </c>
      <c r="D436" s="1" t="s">
        <v>67</v>
      </c>
      <c r="E436" s="1" t="s">
        <v>67</v>
      </c>
      <c r="F436" s="1" t="s">
        <v>73</v>
      </c>
      <c r="G436" s="1" t="s">
        <v>67</v>
      </c>
      <c r="H436" s="1" t="s">
        <v>69</v>
      </c>
      <c r="I436" s="1" t="s">
        <v>69</v>
      </c>
      <c r="J436" s="1" t="s">
        <v>67</v>
      </c>
      <c r="K436" s="1" t="s">
        <v>67</v>
      </c>
      <c r="L436" s="1" t="s">
        <v>147</v>
      </c>
      <c r="M436" s="1" t="s">
        <v>147</v>
      </c>
      <c r="N436" s="1" t="s">
        <v>147</v>
      </c>
      <c r="O436" s="1" t="s">
        <v>67</v>
      </c>
      <c r="P436" s="1" t="s">
        <v>67</v>
      </c>
      <c r="Q436" s="1" t="s">
        <v>67</v>
      </c>
      <c r="R436" s="1" t="s">
        <v>67</v>
      </c>
      <c r="S436" s="1" t="s">
        <v>69</v>
      </c>
      <c r="T436" s="1" t="s">
        <v>147</v>
      </c>
      <c r="U436" s="1" t="s">
        <v>147</v>
      </c>
      <c r="V436" s="1" t="s">
        <v>67</v>
      </c>
      <c r="W436" s="1" t="s">
        <v>34</v>
      </c>
      <c r="X436" s="1" t="s">
        <v>67</v>
      </c>
      <c r="Y436" s="1" t="s">
        <v>67</v>
      </c>
      <c r="Z436" s="1" t="s">
        <v>147</v>
      </c>
      <c r="AA436" s="1" t="s">
        <v>69</v>
      </c>
      <c r="AB436" s="1" t="s">
        <v>147</v>
      </c>
      <c r="AC436" s="1" t="s">
        <v>67</v>
      </c>
      <c r="AD436" s="1" t="s">
        <v>147</v>
      </c>
      <c r="AE436" s="1" t="s">
        <v>67</v>
      </c>
      <c r="AF436" s="1" t="s">
        <v>69</v>
      </c>
      <c r="AG436" s="1" t="s">
        <v>67</v>
      </c>
    </row>
    <row r="437" spans="1:33" x14ac:dyDescent="0.25">
      <c r="A437" s="1" t="s">
        <v>151</v>
      </c>
      <c r="B437" s="1" t="s">
        <v>107</v>
      </c>
      <c r="C437" s="1" t="s">
        <v>134</v>
      </c>
      <c r="D437" s="1" t="s">
        <v>69</v>
      </c>
      <c r="E437" s="1" t="s">
        <v>147</v>
      </c>
      <c r="F437" s="1" t="s">
        <v>67</v>
      </c>
      <c r="G437" s="1" t="s">
        <v>69</v>
      </c>
      <c r="H437" s="1" t="s">
        <v>67</v>
      </c>
      <c r="I437" s="1" t="s">
        <v>67</v>
      </c>
      <c r="J437" s="1" t="s">
        <v>69</v>
      </c>
      <c r="K437" s="1" t="s">
        <v>67</v>
      </c>
      <c r="L437" s="1" t="s">
        <v>67</v>
      </c>
      <c r="M437" s="1" t="s">
        <v>69</v>
      </c>
      <c r="N437" s="1" t="s">
        <v>69</v>
      </c>
      <c r="O437" s="1" t="s">
        <v>69</v>
      </c>
      <c r="P437" s="1" t="s">
        <v>71</v>
      </c>
      <c r="Q437" s="1" t="s">
        <v>69</v>
      </c>
      <c r="R437" s="1" t="s">
        <v>73</v>
      </c>
      <c r="S437" s="1" t="s">
        <v>69</v>
      </c>
      <c r="T437" s="1" t="s">
        <v>67</v>
      </c>
      <c r="U437" s="1" t="s">
        <v>67</v>
      </c>
      <c r="V437" s="1" t="s">
        <v>67</v>
      </c>
      <c r="W437" s="1" t="s">
        <v>67</v>
      </c>
      <c r="X437" s="1" t="s">
        <v>34</v>
      </c>
      <c r="Y437" s="1" t="s">
        <v>67</v>
      </c>
      <c r="Z437" s="1" t="s">
        <v>69</v>
      </c>
      <c r="AA437" s="1" t="s">
        <v>69</v>
      </c>
      <c r="AB437" s="1" t="s">
        <v>147</v>
      </c>
      <c r="AC437" s="1" t="s">
        <v>71</v>
      </c>
      <c r="AD437" s="1" t="s">
        <v>69</v>
      </c>
      <c r="AE437" s="1" t="s">
        <v>69</v>
      </c>
      <c r="AF437" s="1" t="s">
        <v>71</v>
      </c>
      <c r="AG437" s="1" t="s">
        <v>67</v>
      </c>
    </row>
    <row r="438" spans="1:33" x14ac:dyDescent="0.25">
      <c r="A438" s="1" t="s">
        <v>151</v>
      </c>
      <c r="B438" s="1" t="s">
        <v>109</v>
      </c>
      <c r="C438" s="1" t="s">
        <v>108</v>
      </c>
      <c r="D438" s="1" t="s">
        <v>69</v>
      </c>
      <c r="E438" s="1" t="s">
        <v>67</v>
      </c>
      <c r="F438" s="1" t="s">
        <v>67</v>
      </c>
      <c r="G438" s="1" t="s">
        <v>147</v>
      </c>
      <c r="H438" s="1" t="s">
        <v>147</v>
      </c>
      <c r="I438" s="1" t="s">
        <v>69</v>
      </c>
      <c r="J438" s="1" t="s">
        <v>67</v>
      </c>
      <c r="K438" s="1" t="s">
        <v>147</v>
      </c>
      <c r="L438" s="1" t="s">
        <v>69</v>
      </c>
      <c r="M438" s="1" t="s">
        <v>147</v>
      </c>
      <c r="N438" s="1" t="s">
        <v>147</v>
      </c>
      <c r="O438" s="1" t="s">
        <v>147</v>
      </c>
      <c r="P438" s="1" t="s">
        <v>147</v>
      </c>
      <c r="Q438" s="1" t="s">
        <v>67</v>
      </c>
      <c r="R438" s="1" t="s">
        <v>69</v>
      </c>
      <c r="S438" s="1" t="s">
        <v>69</v>
      </c>
      <c r="T438" s="1" t="s">
        <v>67</v>
      </c>
      <c r="U438" s="1" t="s">
        <v>67</v>
      </c>
      <c r="V438" s="1" t="s">
        <v>67</v>
      </c>
      <c r="W438" s="1" t="s">
        <v>71</v>
      </c>
      <c r="X438" s="1" t="s">
        <v>67</v>
      </c>
      <c r="Y438" s="1" t="s">
        <v>34</v>
      </c>
      <c r="Z438" s="1" t="s">
        <v>147</v>
      </c>
      <c r="AA438" s="1" t="s">
        <v>69</v>
      </c>
      <c r="AB438" s="1" t="s">
        <v>147</v>
      </c>
      <c r="AC438" s="1" t="s">
        <v>147</v>
      </c>
      <c r="AD438" s="1" t="s">
        <v>67</v>
      </c>
      <c r="AE438" s="1" t="s">
        <v>147</v>
      </c>
      <c r="AF438" s="1" t="s">
        <v>147</v>
      </c>
      <c r="AG438" s="1" t="s">
        <v>67</v>
      </c>
    </row>
    <row r="439" spans="1:33" x14ac:dyDescent="0.25">
      <c r="A439" s="1" t="s">
        <v>151</v>
      </c>
      <c r="B439" s="1" t="s">
        <v>111</v>
      </c>
      <c r="C439" s="1" t="s">
        <v>110</v>
      </c>
      <c r="D439" s="1" t="s">
        <v>71</v>
      </c>
      <c r="E439" s="1" t="s">
        <v>67</v>
      </c>
      <c r="F439" s="1" t="s">
        <v>71</v>
      </c>
      <c r="G439" s="1" t="s">
        <v>69</v>
      </c>
      <c r="H439" s="1" t="s">
        <v>73</v>
      </c>
      <c r="I439" s="1" t="s">
        <v>69</v>
      </c>
      <c r="J439" s="1" t="s">
        <v>69</v>
      </c>
      <c r="K439" s="1" t="s">
        <v>69</v>
      </c>
      <c r="L439" s="1" t="s">
        <v>73</v>
      </c>
      <c r="M439" s="1" t="s">
        <v>147</v>
      </c>
      <c r="N439" s="1" t="s">
        <v>67</v>
      </c>
      <c r="O439" s="1" t="s">
        <v>67</v>
      </c>
      <c r="P439" s="1" t="s">
        <v>69</v>
      </c>
      <c r="Q439" s="1" t="s">
        <v>67</v>
      </c>
      <c r="R439" s="1" t="s">
        <v>67</v>
      </c>
      <c r="S439" s="1" t="s">
        <v>69</v>
      </c>
      <c r="T439" s="1" t="s">
        <v>69</v>
      </c>
      <c r="U439" s="1" t="s">
        <v>69</v>
      </c>
      <c r="V439" s="1" t="s">
        <v>67</v>
      </c>
      <c r="W439" s="1" t="s">
        <v>73</v>
      </c>
      <c r="X439" s="1" t="s">
        <v>147</v>
      </c>
      <c r="Y439" s="1" t="s">
        <v>71</v>
      </c>
      <c r="Z439" s="1" t="s">
        <v>34</v>
      </c>
      <c r="AA439" s="1" t="s">
        <v>67</v>
      </c>
      <c r="AB439" s="1" t="s">
        <v>67</v>
      </c>
      <c r="AC439" s="1" t="s">
        <v>147</v>
      </c>
      <c r="AD439" s="1" t="s">
        <v>69</v>
      </c>
      <c r="AE439" s="1" t="s">
        <v>67</v>
      </c>
      <c r="AF439" s="1" t="s">
        <v>69</v>
      </c>
      <c r="AG439" s="1" t="s">
        <v>69</v>
      </c>
    </row>
    <row r="440" spans="1:33" x14ac:dyDescent="0.25">
      <c r="A440" s="1" t="s">
        <v>151</v>
      </c>
      <c r="B440" s="1" t="s">
        <v>113</v>
      </c>
      <c r="C440" s="1" t="s">
        <v>112</v>
      </c>
      <c r="D440" s="1" t="s">
        <v>67</v>
      </c>
      <c r="E440" s="1" t="s">
        <v>147</v>
      </c>
      <c r="F440" s="1" t="s">
        <v>67</v>
      </c>
      <c r="G440" s="1" t="s">
        <v>69</v>
      </c>
      <c r="H440" s="1" t="s">
        <v>147</v>
      </c>
      <c r="I440" s="1" t="s">
        <v>147</v>
      </c>
      <c r="J440" s="1" t="s">
        <v>71</v>
      </c>
      <c r="K440" s="1" t="s">
        <v>67</v>
      </c>
      <c r="L440" s="1" t="s">
        <v>147</v>
      </c>
      <c r="M440" s="1" t="s">
        <v>147</v>
      </c>
      <c r="N440" s="1" t="s">
        <v>147</v>
      </c>
      <c r="O440" s="1" t="s">
        <v>147</v>
      </c>
      <c r="P440" s="1" t="s">
        <v>147</v>
      </c>
      <c r="Q440" s="1" t="s">
        <v>67</v>
      </c>
      <c r="R440" s="1" t="s">
        <v>71</v>
      </c>
      <c r="S440" s="1" t="s">
        <v>147</v>
      </c>
      <c r="T440" s="1" t="s">
        <v>147</v>
      </c>
      <c r="U440" s="1" t="s">
        <v>69</v>
      </c>
      <c r="V440" s="1" t="s">
        <v>147</v>
      </c>
      <c r="W440" s="1" t="s">
        <v>147</v>
      </c>
      <c r="X440" s="1" t="s">
        <v>67</v>
      </c>
      <c r="Y440" s="1" t="s">
        <v>147</v>
      </c>
      <c r="Z440" s="1" t="s">
        <v>67</v>
      </c>
      <c r="AA440" s="1" t="s">
        <v>34</v>
      </c>
      <c r="AB440" s="1" t="s">
        <v>147</v>
      </c>
      <c r="AC440" s="1" t="s">
        <v>71</v>
      </c>
      <c r="AD440" s="1" t="s">
        <v>147</v>
      </c>
      <c r="AE440" s="1" t="s">
        <v>147</v>
      </c>
      <c r="AF440" s="1" t="s">
        <v>67</v>
      </c>
      <c r="AG440" s="1" t="s">
        <v>67</v>
      </c>
    </row>
    <row r="441" spans="1:33" x14ac:dyDescent="0.25">
      <c r="A441" s="1" t="s">
        <v>151</v>
      </c>
      <c r="B441" s="1" t="s">
        <v>115</v>
      </c>
      <c r="C441" s="1" t="s">
        <v>114</v>
      </c>
      <c r="D441" s="1" t="s">
        <v>67</v>
      </c>
      <c r="E441" s="1" t="s">
        <v>147</v>
      </c>
      <c r="F441" s="1" t="s">
        <v>67</v>
      </c>
      <c r="G441" s="1" t="s">
        <v>69</v>
      </c>
      <c r="H441" s="1" t="s">
        <v>69</v>
      </c>
      <c r="I441" s="1" t="s">
        <v>67</v>
      </c>
      <c r="J441" s="1" t="s">
        <v>69</v>
      </c>
      <c r="K441" s="1" t="s">
        <v>67</v>
      </c>
      <c r="L441" s="1" t="s">
        <v>67</v>
      </c>
      <c r="M441" s="1" t="s">
        <v>69</v>
      </c>
      <c r="N441" s="1" t="s">
        <v>147</v>
      </c>
      <c r="O441" s="1" t="s">
        <v>69</v>
      </c>
      <c r="P441" s="1" t="s">
        <v>71</v>
      </c>
      <c r="Q441" s="1" t="s">
        <v>71</v>
      </c>
      <c r="R441" s="1" t="s">
        <v>69</v>
      </c>
      <c r="S441" s="1" t="s">
        <v>69</v>
      </c>
      <c r="T441" s="1" t="s">
        <v>147</v>
      </c>
      <c r="U441" s="1" t="s">
        <v>69</v>
      </c>
      <c r="V441" s="1" t="s">
        <v>69</v>
      </c>
      <c r="W441" s="1" t="s">
        <v>69</v>
      </c>
      <c r="X441" s="1" t="s">
        <v>73</v>
      </c>
      <c r="Y441" s="1" t="s">
        <v>69</v>
      </c>
      <c r="Z441" s="1" t="s">
        <v>67</v>
      </c>
      <c r="AA441" s="1" t="s">
        <v>73</v>
      </c>
      <c r="AB441" s="1" t="s">
        <v>34</v>
      </c>
      <c r="AC441" s="1" t="s">
        <v>71</v>
      </c>
      <c r="AD441" s="1" t="s">
        <v>67</v>
      </c>
      <c r="AE441" s="1" t="s">
        <v>147</v>
      </c>
      <c r="AF441" s="1" t="s">
        <v>69</v>
      </c>
      <c r="AG441" s="1" t="s">
        <v>67</v>
      </c>
    </row>
    <row r="442" spans="1:33" x14ac:dyDescent="0.25">
      <c r="A442" s="1" t="s">
        <v>151</v>
      </c>
      <c r="B442" s="1" t="s">
        <v>117</v>
      </c>
      <c r="C442" s="1" t="s">
        <v>116</v>
      </c>
      <c r="D442" s="1" t="s">
        <v>67</v>
      </c>
      <c r="E442" s="1" t="s">
        <v>147</v>
      </c>
      <c r="F442" s="1" t="s">
        <v>69</v>
      </c>
      <c r="G442" s="1" t="s">
        <v>69</v>
      </c>
      <c r="H442" s="1" t="s">
        <v>147</v>
      </c>
      <c r="I442" s="1" t="s">
        <v>67</v>
      </c>
      <c r="J442" s="1" t="s">
        <v>69</v>
      </c>
      <c r="K442" s="1" t="s">
        <v>67</v>
      </c>
      <c r="L442" s="1" t="s">
        <v>147</v>
      </c>
      <c r="M442" s="1" t="s">
        <v>69</v>
      </c>
      <c r="N442" s="1" t="s">
        <v>67</v>
      </c>
      <c r="O442" s="1" t="s">
        <v>147</v>
      </c>
      <c r="P442" s="1" t="s">
        <v>147</v>
      </c>
      <c r="Q442" s="1" t="s">
        <v>69</v>
      </c>
      <c r="R442" s="1" t="s">
        <v>67</v>
      </c>
      <c r="S442" s="1" t="s">
        <v>69</v>
      </c>
      <c r="T442" s="1" t="s">
        <v>147</v>
      </c>
      <c r="U442" s="1" t="s">
        <v>147</v>
      </c>
      <c r="V442" s="1" t="s">
        <v>69</v>
      </c>
      <c r="W442" s="1" t="s">
        <v>67</v>
      </c>
      <c r="X442" s="1" t="s">
        <v>67</v>
      </c>
      <c r="Y442" s="1" t="s">
        <v>69</v>
      </c>
      <c r="Z442" s="1" t="s">
        <v>69</v>
      </c>
      <c r="AA442" s="1" t="s">
        <v>67</v>
      </c>
      <c r="AB442" s="1" t="s">
        <v>67</v>
      </c>
      <c r="AC442" s="1" t="s">
        <v>34</v>
      </c>
      <c r="AD442" s="1" t="s">
        <v>147</v>
      </c>
      <c r="AE442" s="1" t="s">
        <v>147</v>
      </c>
      <c r="AF442" s="1" t="s">
        <v>147</v>
      </c>
      <c r="AG442" s="1" t="s">
        <v>147</v>
      </c>
    </row>
    <row r="443" spans="1:33" x14ac:dyDescent="0.25">
      <c r="A443" s="1" t="s">
        <v>151</v>
      </c>
      <c r="B443" s="1" t="s">
        <v>119</v>
      </c>
      <c r="C443" s="1" t="s">
        <v>118</v>
      </c>
      <c r="D443" s="1" t="s">
        <v>67</v>
      </c>
      <c r="E443" s="1" t="s">
        <v>67</v>
      </c>
      <c r="F443" s="1" t="s">
        <v>69</v>
      </c>
      <c r="G443" s="1" t="s">
        <v>69</v>
      </c>
      <c r="H443" s="1" t="s">
        <v>69</v>
      </c>
      <c r="I443" s="1" t="s">
        <v>69</v>
      </c>
      <c r="J443" s="1" t="s">
        <v>71</v>
      </c>
      <c r="K443" s="1" t="s">
        <v>69</v>
      </c>
      <c r="L443" s="1" t="s">
        <v>67</v>
      </c>
      <c r="M443" s="1" t="s">
        <v>67</v>
      </c>
      <c r="N443" s="1" t="s">
        <v>67</v>
      </c>
      <c r="O443" s="1" t="s">
        <v>147</v>
      </c>
      <c r="P443" s="1" t="s">
        <v>69</v>
      </c>
      <c r="Q443" s="1" t="s">
        <v>147</v>
      </c>
      <c r="R443" s="1" t="s">
        <v>73</v>
      </c>
      <c r="S443" s="1" t="s">
        <v>69</v>
      </c>
      <c r="T443" s="1" t="s">
        <v>147</v>
      </c>
      <c r="U443" s="1" t="s">
        <v>69</v>
      </c>
      <c r="V443" s="1" t="s">
        <v>67</v>
      </c>
      <c r="W443" s="1" t="s">
        <v>69</v>
      </c>
      <c r="X443" s="1" t="s">
        <v>69</v>
      </c>
      <c r="Y443" s="1" t="s">
        <v>67</v>
      </c>
      <c r="Z443" s="1" t="s">
        <v>147</v>
      </c>
      <c r="AA443" s="1" t="s">
        <v>73</v>
      </c>
      <c r="AB443" s="1" t="s">
        <v>69</v>
      </c>
      <c r="AC443" s="1" t="s">
        <v>73</v>
      </c>
      <c r="AD443" s="1" t="s">
        <v>34</v>
      </c>
      <c r="AE443" s="1" t="s">
        <v>67</v>
      </c>
      <c r="AF443" s="1" t="s">
        <v>67</v>
      </c>
      <c r="AG443" s="1" t="s">
        <v>67</v>
      </c>
    </row>
    <row r="444" spans="1:33" x14ac:dyDescent="0.25">
      <c r="A444" s="1" t="s">
        <v>151</v>
      </c>
      <c r="B444" s="1" t="s">
        <v>121</v>
      </c>
      <c r="C444" s="1" t="s">
        <v>122</v>
      </c>
      <c r="D444" s="1" t="s">
        <v>73</v>
      </c>
      <c r="E444" s="1" t="s">
        <v>69</v>
      </c>
      <c r="F444" s="1" t="s">
        <v>73</v>
      </c>
      <c r="G444" s="1" t="s">
        <v>73</v>
      </c>
      <c r="H444" s="1" t="s">
        <v>73</v>
      </c>
      <c r="I444" s="1" t="s">
        <v>67</v>
      </c>
      <c r="J444" s="1" t="s">
        <v>67</v>
      </c>
      <c r="K444" s="1" t="s">
        <v>67</v>
      </c>
      <c r="L444" s="1" t="s">
        <v>73</v>
      </c>
      <c r="M444" s="1" t="s">
        <v>147</v>
      </c>
      <c r="N444" s="1" t="s">
        <v>69</v>
      </c>
      <c r="O444" s="1" t="s">
        <v>71</v>
      </c>
      <c r="P444" s="1" t="s">
        <v>147</v>
      </c>
      <c r="Q444" s="1" t="s">
        <v>69</v>
      </c>
      <c r="R444" s="1" t="s">
        <v>69</v>
      </c>
      <c r="S444" s="1" t="s">
        <v>67</v>
      </c>
      <c r="T444" s="1" t="s">
        <v>69</v>
      </c>
      <c r="U444" s="1" t="s">
        <v>67</v>
      </c>
      <c r="V444" s="1" t="s">
        <v>69</v>
      </c>
      <c r="W444" s="1" t="s">
        <v>71</v>
      </c>
      <c r="X444" s="1" t="s">
        <v>147</v>
      </c>
      <c r="Y444" s="1" t="s">
        <v>71</v>
      </c>
      <c r="Z444" s="1" t="s">
        <v>71</v>
      </c>
      <c r="AA444" s="1" t="s">
        <v>69</v>
      </c>
      <c r="AB444" s="1" t="s">
        <v>69</v>
      </c>
      <c r="AC444" s="1" t="s">
        <v>69</v>
      </c>
      <c r="AD444" s="1" t="s">
        <v>67</v>
      </c>
      <c r="AE444" s="1" t="s">
        <v>34</v>
      </c>
      <c r="AF444" s="1" t="s">
        <v>67</v>
      </c>
      <c r="AG444" s="1" t="s">
        <v>69</v>
      </c>
    </row>
    <row r="445" spans="1:33" x14ac:dyDescent="0.25">
      <c r="A445" s="1" t="s">
        <v>151</v>
      </c>
      <c r="B445" s="1" t="s">
        <v>123</v>
      </c>
      <c r="C445" s="1" t="s">
        <v>124</v>
      </c>
      <c r="D445" s="1" t="s">
        <v>147</v>
      </c>
      <c r="E445" s="1" t="s">
        <v>67</v>
      </c>
      <c r="F445" s="1" t="s">
        <v>67</v>
      </c>
      <c r="G445" s="1" t="s">
        <v>67</v>
      </c>
      <c r="H445" s="1" t="s">
        <v>67</v>
      </c>
      <c r="I445" s="1" t="s">
        <v>67</v>
      </c>
      <c r="J445" s="1" t="s">
        <v>71</v>
      </c>
      <c r="K445" s="1" t="s">
        <v>69</v>
      </c>
      <c r="L445" s="1" t="s">
        <v>69</v>
      </c>
      <c r="M445" s="1" t="s">
        <v>71</v>
      </c>
      <c r="N445" s="1" t="s">
        <v>147</v>
      </c>
      <c r="O445" s="1" t="s">
        <v>67</v>
      </c>
      <c r="P445" s="1" t="s">
        <v>71</v>
      </c>
      <c r="Q445" s="1" t="s">
        <v>71</v>
      </c>
      <c r="R445" s="1" t="s">
        <v>71</v>
      </c>
      <c r="S445" s="1" t="s">
        <v>147</v>
      </c>
      <c r="T445" s="1" t="s">
        <v>67</v>
      </c>
      <c r="U445" s="1" t="s">
        <v>69</v>
      </c>
      <c r="V445" s="1" t="s">
        <v>71</v>
      </c>
      <c r="W445" s="1" t="s">
        <v>147</v>
      </c>
      <c r="X445" s="1" t="s">
        <v>67</v>
      </c>
      <c r="Y445" s="1" t="s">
        <v>69</v>
      </c>
      <c r="Z445" s="1" t="s">
        <v>147</v>
      </c>
      <c r="AA445" s="1" t="s">
        <v>71</v>
      </c>
      <c r="AB445" s="1" t="s">
        <v>69</v>
      </c>
      <c r="AC445" s="1" t="s">
        <v>71</v>
      </c>
      <c r="AD445" s="1" t="s">
        <v>71</v>
      </c>
      <c r="AE445" s="1" t="s">
        <v>67</v>
      </c>
      <c r="AF445" s="1" t="s">
        <v>34</v>
      </c>
      <c r="AG445" s="1" t="s">
        <v>69</v>
      </c>
    </row>
    <row r="446" spans="1:33" x14ac:dyDescent="0.25">
      <c r="A446" s="1" t="s">
        <v>151</v>
      </c>
      <c r="B446" s="1" t="s">
        <v>125</v>
      </c>
      <c r="C446" s="1" t="s">
        <v>126</v>
      </c>
      <c r="D446" s="1" t="s">
        <v>69</v>
      </c>
      <c r="E446" s="1" t="s">
        <v>71</v>
      </c>
      <c r="F446" s="1" t="s">
        <v>67</v>
      </c>
      <c r="G446" s="1" t="s">
        <v>69</v>
      </c>
      <c r="H446" s="1" t="s">
        <v>67</v>
      </c>
      <c r="I446" s="1" t="s">
        <v>67</v>
      </c>
      <c r="J446" s="1" t="s">
        <v>147</v>
      </c>
      <c r="K446" s="1" t="s">
        <v>67</v>
      </c>
      <c r="L446" s="1" t="s">
        <v>71</v>
      </c>
      <c r="M446" s="1" t="s">
        <v>147</v>
      </c>
      <c r="N446" s="1" t="s">
        <v>67</v>
      </c>
      <c r="O446" s="1" t="s">
        <v>69</v>
      </c>
      <c r="P446" s="1" t="s">
        <v>67</v>
      </c>
      <c r="Q446" s="1" t="s">
        <v>67</v>
      </c>
      <c r="R446" s="1" t="s">
        <v>69</v>
      </c>
      <c r="S446" s="1" t="s">
        <v>69</v>
      </c>
      <c r="T446" s="1" t="s">
        <v>69</v>
      </c>
      <c r="U446" s="1" t="s">
        <v>67</v>
      </c>
      <c r="V446" s="1" t="s">
        <v>69</v>
      </c>
      <c r="W446" s="1" t="s">
        <v>69</v>
      </c>
      <c r="X446" s="1" t="s">
        <v>67</v>
      </c>
      <c r="Y446" s="1" t="s">
        <v>71</v>
      </c>
      <c r="Z446" s="1" t="s">
        <v>69</v>
      </c>
      <c r="AA446" s="1" t="s">
        <v>67</v>
      </c>
      <c r="AB446" s="1" t="s">
        <v>67</v>
      </c>
      <c r="AC446" s="1" t="s">
        <v>69</v>
      </c>
      <c r="AD446" s="1" t="s">
        <v>67</v>
      </c>
      <c r="AE446" s="1" t="s">
        <v>69</v>
      </c>
      <c r="AF446" s="1" t="s">
        <v>147</v>
      </c>
      <c r="AG446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FAC33-FEA4-4039-BBED-119B7EF06690}">
  <sheetPr codeName="Arkusz2"/>
  <dimension ref="A1:BI446"/>
  <sheetViews>
    <sheetView topLeftCell="A3" workbookViewId="0">
      <pane ySplit="1" topLeftCell="A251" activePane="bottomLeft" state="frozen"/>
      <selection activeCell="A3" sqref="A3"/>
      <selection pane="bottomLeft" activeCell="A414" sqref="A356:A414"/>
    </sheetView>
  </sheetViews>
  <sheetFormatPr defaultRowHeight="15" x14ac:dyDescent="0.25"/>
  <cols>
    <col min="1" max="2" width="9.140625" style="2"/>
    <col min="3" max="3" width="17.42578125" style="2" customWidth="1"/>
    <col min="4" max="16384" width="9.140625" style="2"/>
  </cols>
  <sheetData>
    <row r="1" spans="1:33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  <c r="AB1" s="2" t="s">
        <v>27</v>
      </c>
      <c r="AC1" s="2" t="s">
        <v>28</v>
      </c>
      <c r="AD1" s="2" t="s">
        <v>29</v>
      </c>
      <c r="AE1" s="2" t="s">
        <v>30</v>
      </c>
      <c r="AF1" s="2" t="s">
        <v>31</v>
      </c>
      <c r="AG1" s="2" t="s">
        <v>32</v>
      </c>
    </row>
    <row r="2" spans="1:33" x14ac:dyDescent="0.25">
      <c r="A2" s="2" t="s">
        <v>33</v>
      </c>
      <c r="B2" s="2" t="s">
        <v>34</v>
      </c>
      <c r="C2" s="2" t="s">
        <v>34</v>
      </c>
      <c r="D2" s="2" t="s">
        <v>34</v>
      </c>
      <c r="E2" s="2" t="s">
        <v>34</v>
      </c>
      <c r="F2" s="2" t="s">
        <v>34</v>
      </c>
      <c r="G2" s="2" t="s">
        <v>34</v>
      </c>
      <c r="H2" s="2" t="s">
        <v>34</v>
      </c>
      <c r="I2" s="2" t="s">
        <v>34</v>
      </c>
      <c r="J2" s="2" t="s">
        <v>34</v>
      </c>
      <c r="K2" s="2" t="s">
        <v>34</v>
      </c>
      <c r="L2" s="2" t="s">
        <v>34</v>
      </c>
      <c r="M2" s="2" t="s">
        <v>34</v>
      </c>
      <c r="N2" s="2" t="s">
        <v>34</v>
      </c>
      <c r="O2" s="2" t="s">
        <v>34</v>
      </c>
      <c r="P2" s="2" t="s">
        <v>34</v>
      </c>
      <c r="Q2" s="2" t="s">
        <v>34</v>
      </c>
      <c r="R2" s="2" t="s">
        <v>34</v>
      </c>
      <c r="S2" s="2" t="s">
        <v>34</v>
      </c>
      <c r="T2" s="2" t="s">
        <v>34</v>
      </c>
      <c r="U2" s="2" t="s">
        <v>34</v>
      </c>
      <c r="V2" s="2" t="s">
        <v>34</v>
      </c>
      <c r="W2" s="2" t="s">
        <v>34</v>
      </c>
      <c r="X2" s="2" t="s">
        <v>34</v>
      </c>
      <c r="Y2" s="2" t="s">
        <v>34</v>
      </c>
      <c r="Z2" s="2" t="s">
        <v>34</v>
      </c>
      <c r="AA2" s="2" t="s">
        <v>34</v>
      </c>
      <c r="AB2" s="2" t="s">
        <v>34</v>
      </c>
      <c r="AC2" s="2" t="s">
        <v>34</v>
      </c>
      <c r="AD2" s="2" t="s">
        <v>34</v>
      </c>
      <c r="AE2" s="2" t="s">
        <v>34</v>
      </c>
      <c r="AF2" s="2" t="s">
        <v>34</v>
      </c>
      <c r="AG2" s="2" t="s">
        <v>34</v>
      </c>
    </row>
    <row r="3" spans="1:33" x14ac:dyDescent="0.25">
      <c r="A3" s="2" t="s">
        <v>33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2" t="s">
        <v>42</v>
      </c>
      <c r="J3" s="2" t="s">
        <v>43</v>
      </c>
      <c r="K3" s="2" t="s">
        <v>44</v>
      </c>
      <c r="L3" s="2" t="s">
        <v>45</v>
      </c>
      <c r="M3" s="2" t="s">
        <v>46</v>
      </c>
      <c r="N3" s="2" t="s">
        <v>47</v>
      </c>
      <c r="O3" s="2" t="s">
        <v>48</v>
      </c>
      <c r="P3" s="2" t="s">
        <v>49</v>
      </c>
      <c r="Q3" s="2" t="s">
        <v>50</v>
      </c>
      <c r="R3" s="2" t="s">
        <v>51</v>
      </c>
      <c r="S3" s="2" t="s">
        <v>52</v>
      </c>
      <c r="T3" s="2" t="s">
        <v>53</v>
      </c>
      <c r="U3" s="2" t="s">
        <v>54</v>
      </c>
      <c r="V3" s="2" t="s">
        <v>55</v>
      </c>
      <c r="W3" s="2" t="s">
        <v>56</v>
      </c>
      <c r="X3" s="2" t="s">
        <v>57</v>
      </c>
      <c r="Y3" s="2" t="s">
        <v>58</v>
      </c>
      <c r="Z3" s="2" t="s">
        <v>59</v>
      </c>
      <c r="AA3" s="2" t="s">
        <v>60</v>
      </c>
      <c r="AB3" s="2" t="s">
        <v>61</v>
      </c>
      <c r="AC3" s="2" t="s">
        <v>62</v>
      </c>
      <c r="AD3" s="2" t="s">
        <v>63</v>
      </c>
      <c r="AE3" s="2" t="s">
        <v>64</v>
      </c>
      <c r="AF3" s="2" t="s">
        <v>65</v>
      </c>
      <c r="AG3" s="2" t="s">
        <v>66</v>
      </c>
    </row>
    <row r="4" spans="1:33" x14ac:dyDescent="0.25">
      <c r="A4" s="2" t="s">
        <v>33</v>
      </c>
      <c r="B4" s="1">
        <v>1</v>
      </c>
      <c r="C4" s="2" t="s">
        <v>68</v>
      </c>
      <c r="D4" s="2" t="e">
        <v>#VALUE!</v>
      </c>
      <c r="E4" s="2">
        <v>1</v>
      </c>
      <c r="F4" s="2">
        <v>1</v>
      </c>
      <c r="G4" s="2">
        <v>0</v>
      </c>
      <c r="H4" s="2">
        <v>0</v>
      </c>
      <c r="I4" s="2">
        <v>1</v>
      </c>
      <c r="J4" s="2">
        <v>0</v>
      </c>
      <c r="K4" s="2">
        <v>1</v>
      </c>
      <c r="L4" s="2">
        <v>0</v>
      </c>
      <c r="M4" s="2">
        <v>1</v>
      </c>
      <c r="N4" s="2">
        <v>0</v>
      </c>
      <c r="O4" s="2">
        <v>0</v>
      </c>
      <c r="P4" s="2">
        <v>1</v>
      </c>
      <c r="Q4" s="2">
        <v>0</v>
      </c>
      <c r="R4" s="2">
        <v>0</v>
      </c>
      <c r="S4" s="2">
        <v>1</v>
      </c>
      <c r="T4" s="2">
        <v>1</v>
      </c>
      <c r="U4" s="2">
        <v>0</v>
      </c>
      <c r="V4" s="2">
        <v>1</v>
      </c>
      <c r="W4" s="2">
        <v>1</v>
      </c>
      <c r="X4" s="2">
        <v>1</v>
      </c>
      <c r="Y4" s="2">
        <v>1</v>
      </c>
      <c r="Z4" s="2">
        <v>0</v>
      </c>
      <c r="AA4" s="2">
        <v>0</v>
      </c>
      <c r="AB4" s="2">
        <v>0</v>
      </c>
      <c r="AC4" s="2">
        <v>0</v>
      </c>
      <c r="AD4" s="2">
        <v>0</v>
      </c>
      <c r="AE4" s="2">
        <v>1</v>
      </c>
      <c r="AF4" s="2">
        <v>0</v>
      </c>
      <c r="AG4" s="2">
        <v>0</v>
      </c>
    </row>
    <row r="5" spans="1:33" x14ac:dyDescent="0.25">
      <c r="A5" s="2" t="s">
        <v>33</v>
      </c>
      <c r="B5" s="1">
        <v>2</v>
      </c>
      <c r="C5" s="2" t="s">
        <v>70</v>
      </c>
      <c r="D5" s="2">
        <v>3</v>
      </c>
      <c r="E5" s="2" t="e">
        <v>#VALUE!</v>
      </c>
      <c r="F5" s="2">
        <v>4</v>
      </c>
      <c r="G5" s="2">
        <v>2</v>
      </c>
      <c r="H5" s="2">
        <v>1</v>
      </c>
      <c r="I5" s="2">
        <v>0</v>
      </c>
      <c r="J5" s="2">
        <v>0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>
        <v>1</v>
      </c>
      <c r="S5" s="2">
        <v>3</v>
      </c>
      <c r="T5" s="2">
        <v>1</v>
      </c>
      <c r="U5" s="2">
        <v>1</v>
      </c>
      <c r="V5" s="2">
        <v>2</v>
      </c>
      <c r="W5" s="2">
        <v>3</v>
      </c>
      <c r="X5" s="2">
        <v>3</v>
      </c>
      <c r="Y5" s="2">
        <v>1</v>
      </c>
      <c r="Z5" s="2">
        <v>1</v>
      </c>
      <c r="AA5" s="2">
        <v>1</v>
      </c>
      <c r="AB5" s="2">
        <v>0</v>
      </c>
      <c r="AC5" s="2">
        <v>0</v>
      </c>
      <c r="AD5" s="2">
        <v>2</v>
      </c>
      <c r="AE5" s="2">
        <v>3</v>
      </c>
      <c r="AF5" s="2">
        <v>2</v>
      </c>
      <c r="AG5" s="2">
        <v>3</v>
      </c>
    </row>
    <row r="6" spans="1:33" x14ac:dyDescent="0.25">
      <c r="A6" s="2" t="s">
        <v>33</v>
      </c>
      <c r="B6" s="2" t="s">
        <v>71</v>
      </c>
      <c r="C6" s="2" t="s">
        <v>72</v>
      </c>
      <c r="D6" s="2">
        <v>3</v>
      </c>
      <c r="E6" s="2">
        <v>0</v>
      </c>
      <c r="F6" s="2" t="e">
        <v>#VALUE!</v>
      </c>
      <c r="G6" s="2">
        <v>0</v>
      </c>
      <c r="H6" s="2">
        <v>0</v>
      </c>
      <c r="I6" s="2">
        <v>0</v>
      </c>
      <c r="J6" s="2">
        <v>1</v>
      </c>
      <c r="K6" s="2">
        <v>2</v>
      </c>
      <c r="L6" s="2">
        <v>0</v>
      </c>
      <c r="M6" s="2">
        <v>2</v>
      </c>
      <c r="N6" s="2">
        <v>0</v>
      </c>
      <c r="O6" s="2">
        <v>0</v>
      </c>
      <c r="P6" s="2">
        <v>0</v>
      </c>
      <c r="Q6" s="2">
        <v>0</v>
      </c>
      <c r="R6" s="2">
        <v>1</v>
      </c>
      <c r="S6" s="2">
        <v>0</v>
      </c>
      <c r="T6" s="2">
        <v>1</v>
      </c>
      <c r="U6" s="2">
        <v>0</v>
      </c>
      <c r="V6" s="2">
        <v>1</v>
      </c>
      <c r="W6" s="2">
        <v>1</v>
      </c>
      <c r="X6" s="2">
        <v>3</v>
      </c>
      <c r="Y6" s="2">
        <v>0</v>
      </c>
      <c r="Z6" s="2">
        <v>0</v>
      </c>
      <c r="AA6" s="2">
        <v>0</v>
      </c>
      <c r="AB6" s="2">
        <v>1</v>
      </c>
      <c r="AC6" s="2">
        <v>0</v>
      </c>
      <c r="AD6" s="2">
        <v>0</v>
      </c>
      <c r="AE6" s="2">
        <v>1</v>
      </c>
      <c r="AF6" s="2">
        <v>1</v>
      </c>
      <c r="AG6" s="2">
        <v>0</v>
      </c>
    </row>
    <row r="7" spans="1:33" x14ac:dyDescent="0.25">
      <c r="A7" s="2" t="s">
        <v>33</v>
      </c>
      <c r="B7" s="2" t="s">
        <v>73</v>
      </c>
      <c r="C7" s="2" t="s">
        <v>74</v>
      </c>
      <c r="D7" s="2">
        <v>4</v>
      </c>
      <c r="E7" s="2">
        <v>2</v>
      </c>
      <c r="F7" s="2">
        <v>4</v>
      </c>
      <c r="G7" s="2" t="e">
        <v>#VALUE!</v>
      </c>
      <c r="H7" s="2">
        <v>2</v>
      </c>
      <c r="I7" s="2">
        <v>1</v>
      </c>
      <c r="J7" s="2">
        <v>1</v>
      </c>
      <c r="K7" s="2">
        <v>2</v>
      </c>
      <c r="L7" s="2">
        <v>1</v>
      </c>
      <c r="M7" s="2">
        <v>0</v>
      </c>
      <c r="N7" s="2">
        <v>2</v>
      </c>
      <c r="O7" s="2">
        <v>0</v>
      </c>
      <c r="P7" s="2">
        <v>1</v>
      </c>
      <c r="Q7" s="2">
        <v>2</v>
      </c>
      <c r="R7" s="2">
        <v>1</v>
      </c>
      <c r="S7" s="2">
        <v>2</v>
      </c>
      <c r="T7" s="2">
        <v>2</v>
      </c>
      <c r="U7" s="2">
        <v>0</v>
      </c>
      <c r="V7" s="2">
        <v>1</v>
      </c>
      <c r="W7" s="2">
        <v>4</v>
      </c>
      <c r="X7" s="2">
        <v>3</v>
      </c>
      <c r="Y7" s="2">
        <v>2</v>
      </c>
      <c r="Z7" s="2">
        <v>0</v>
      </c>
      <c r="AA7" s="2">
        <v>2</v>
      </c>
      <c r="AB7" s="2">
        <v>1</v>
      </c>
      <c r="AC7" s="2">
        <v>0</v>
      </c>
      <c r="AD7" s="2">
        <v>1</v>
      </c>
      <c r="AE7" s="2">
        <v>3</v>
      </c>
      <c r="AF7" s="2">
        <v>2</v>
      </c>
      <c r="AG7" s="2">
        <v>1</v>
      </c>
    </row>
    <row r="8" spans="1:33" x14ac:dyDescent="0.25">
      <c r="A8" s="2" t="s">
        <v>33</v>
      </c>
      <c r="B8" s="2" t="s">
        <v>75</v>
      </c>
      <c r="C8" s="2" t="s">
        <v>76</v>
      </c>
      <c r="D8" s="2">
        <v>4</v>
      </c>
      <c r="E8" s="2">
        <v>2</v>
      </c>
      <c r="F8" s="2">
        <v>4</v>
      </c>
      <c r="G8" s="2">
        <v>2</v>
      </c>
      <c r="H8" s="2" t="e">
        <v>#VALUE!</v>
      </c>
      <c r="I8" s="2">
        <v>1</v>
      </c>
      <c r="J8" s="2">
        <v>1</v>
      </c>
      <c r="K8" s="2">
        <v>2</v>
      </c>
      <c r="L8" s="2">
        <v>2</v>
      </c>
      <c r="M8" s="2">
        <v>0</v>
      </c>
      <c r="N8" s="2">
        <v>1</v>
      </c>
      <c r="O8" s="2">
        <v>1</v>
      </c>
      <c r="P8" s="2">
        <v>1</v>
      </c>
      <c r="Q8" s="2">
        <v>2</v>
      </c>
      <c r="R8" s="2">
        <v>0</v>
      </c>
      <c r="S8" s="2">
        <v>2</v>
      </c>
      <c r="T8" s="2">
        <v>1</v>
      </c>
      <c r="U8" s="2">
        <v>1</v>
      </c>
      <c r="V8" s="2">
        <v>2</v>
      </c>
      <c r="W8" s="2">
        <v>1</v>
      </c>
      <c r="X8" s="2">
        <v>3</v>
      </c>
      <c r="Y8" s="2">
        <v>0</v>
      </c>
      <c r="Z8" s="2">
        <v>1</v>
      </c>
      <c r="AA8" s="2">
        <v>2</v>
      </c>
      <c r="AB8" s="2">
        <v>0</v>
      </c>
      <c r="AC8" s="2">
        <v>0</v>
      </c>
      <c r="AD8" s="2">
        <v>0</v>
      </c>
      <c r="AE8" s="2">
        <v>3</v>
      </c>
      <c r="AF8" s="2">
        <v>2</v>
      </c>
      <c r="AG8" s="2">
        <v>1</v>
      </c>
    </row>
    <row r="9" spans="1:33" x14ac:dyDescent="0.25">
      <c r="A9" s="2" t="s">
        <v>33</v>
      </c>
      <c r="B9" s="2" t="s">
        <v>77</v>
      </c>
      <c r="C9" s="2" t="s">
        <v>78</v>
      </c>
      <c r="D9" s="2">
        <v>1</v>
      </c>
      <c r="E9" s="2">
        <v>2</v>
      </c>
      <c r="F9" s="2">
        <v>2</v>
      </c>
      <c r="G9" s="2">
        <v>1</v>
      </c>
      <c r="H9" s="2">
        <v>1</v>
      </c>
      <c r="I9" s="2" t="e">
        <v>#VALUE!</v>
      </c>
      <c r="J9" s="2">
        <v>2</v>
      </c>
      <c r="K9" s="2">
        <v>1</v>
      </c>
      <c r="L9" s="2">
        <v>3</v>
      </c>
      <c r="M9" s="2">
        <v>2</v>
      </c>
      <c r="N9" s="2">
        <v>1</v>
      </c>
      <c r="O9" s="2">
        <v>1</v>
      </c>
      <c r="P9" s="2">
        <v>2</v>
      </c>
      <c r="Q9" s="2">
        <v>4</v>
      </c>
      <c r="R9" s="2">
        <v>2</v>
      </c>
      <c r="S9" s="2">
        <v>2</v>
      </c>
      <c r="T9" s="2">
        <v>2</v>
      </c>
      <c r="U9" s="2">
        <v>2</v>
      </c>
      <c r="V9" s="2">
        <v>4</v>
      </c>
      <c r="W9" s="2">
        <v>2</v>
      </c>
      <c r="X9" s="2">
        <v>1</v>
      </c>
      <c r="Y9" s="2">
        <v>1</v>
      </c>
      <c r="Z9" s="2">
        <v>1</v>
      </c>
      <c r="AA9" s="2">
        <v>4</v>
      </c>
      <c r="AB9" s="2">
        <v>3</v>
      </c>
      <c r="AC9" s="2">
        <v>1</v>
      </c>
      <c r="AD9" s="2">
        <v>3</v>
      </c>
      <c r="AE9" s="2">
        <v>2</v>
      </c>
      <c r="AF9" s="2">
        <v>3</v>
      </c>
      <c r="AG9" s="2">
        <v>2</v>
      </c>
    </row>
    <row r="10" spans="1:33" x14ac:dyDescent="0.25">
      <c r="A10" s="2" t="s">
        <v>33</v>
      </c>
      <c r="B10" s="2" t="s">
        <v>79</v>
      </c>
      <c r="C10" s="2" t="s">
        <v>80</v>
      </c>
      <c r="D10" s="2">
        <v>2</v>
      </c>
      <c r="E10" s="2">
        <v>2</v>
      </c>
      <c r="F10" s="2">
        <v>1</v>
      </c>
      <c r="G10" s="2">
        <v>1</v>
      </c>
      <c r="H10" s="2">
        <v>1</v>
      </c>
      <c r="I10" s="2">
        <v>1</v>
      </c>
      <c r="J10" s="2" t="e">
        <v>#VALUE!</v>
      </c>
      <c r="K10" s="2">
        <v>1</v>
      </c>
      <c r="L10" s="2">
        <v>2</v>
      </c>
      <c r="M10" s="2">
        <v>1</v>
      </c>
      <c r="N10" s="2">
        <v>2</v>
      </c>
      <c r="O10" s="2">
        <v>2</v>
      </c>
      <c r="P10" s="2">
        <v>2</v>
      </c>
      <c r="Q10" s="2">
        <v>4</v>
      </c>
      <c r="R10" s="2">
        <v>1</v>
      </c>
      <c r="S10" s="2">
        <v>2</v>
      </c>
      <c r="T10" s="2">
        <v>2</v>
      </c>
      <c r="U10" s="2">
        <v>1</v>
      </c>
      <c r="V10" s="2">
        <v>4</v>
      </c>
      <c r="W10" s="2">
        <v>1</v>
      </c>
      <c r="X10" s="2">
        <v>1</v>
      </c>
      <c r="Y10" s="2">
        <v>1</v>
      </c>
      <c r="Z10" s="2">
        <v>0</v>
      </c>
      <c r="AA10" s="2">
        <v>3</v>
      </c>
      <c r="AB10" s="2">
        <v>1</v>
      </c>
      <c r="AC10" s="2">
        <v>2</v>
      </c>
      <c r="AD10" s="2">
        <v>2</v>
      </c>
      <c r="AE10" s="2">
        <v>2</v>
      </c>
      <c r="AF10" s="2">
        <v>2</v>
      </c>
      <c r="AG10" s="2">
        <v>2</v>
      </c>
    </row>
    <row r="11" spans="1:33" x14ac:dyDescent="0.25">
      <c r="A11" s="2" t="s">
        <v>33</v>
      </c>
      <c r="B11" s="2" t="s">
        <v>81</v>
      </c>
      <c r="C11" s="2" t="s">
        <v>82</v>
      </c>
      <c r="D11" s="2">
        <v>3</v>
      </c>
      <c r="E11" s="2">
        <v>3</v>
      </c>
      <c r="F11" s="2">
        <v>1</v>
      </c>
      <c r="G11" s="2">
        <v>2</v>
      </c>
      <c r="H11" s="2">
        <v>2</v>
      </c>
      <c r="I11" s="2">
        <v>1</v>
      </c>
      <c r="J11" s="2">
        <v>1</v>
      </c>
      <c r="K11" s="2" t="e">
        <v>#VALUE!</v>
      </c>
      <c r="L11" s="2">
        <v>2</v>
      </c>
      <c r="M11" s="2">
        <v>2</v>
      </c>
      <c r="N11" s="2">
        <v>2</v>
      </c>
      <c r="O11" s="2">
        <v>2</v>
      </c>
      <c r="P11" s="2">
        <v>2</v>
      </c>
      <c r="Q11" s="2">
        <v>0</v>
      </c>
      <c r="R11" s="2">
        <v>2</v>
      </c>
      <c r="S11" s="2">
        <v>2</v>
      </c>
      <c r="T11" s="2">
        <v>1</v>
      </c>
      <c r="U11" s="2">
        <v>2</v>
      </c>
      <c r="V11" s="2">
        <v>2</v>
      </c>
      <c r="W11" s="2">
        <v>3</v>
      </c>
      <c r="X11" s="2">
        <v>3</v>
      </c>
      <c r="Y11" s="2">
        <v>3</v>
      </c>
      <c r="Z11" s="2">
        <v>1</v>
      </c>
      <c r="AA11" s="2">
        <v>1</v>
      </c>
      <c r="AB11" s="2">
        <v>1</v>
      </c>
      <c r="AC11" s="2">
        <v>1</v>
      </c>
      <c r="AD11" s="2">
        <v>1</v>
      </c>
      <c r="AE11" s="2">
        <v>3</v>
      </c>
      <c r="AF11" s="2">
        <v>1</v>
      </c>
      <c r="AG11" s="2">
        <v>4</v>
      </c>
    </row>
    <row r="12" spans="1:33" x14ac:dyDescent="0.25">
      <c r="A12" s="2" t="s">
        <v>33</v>
      </c>
      <c r="B12" s="2" t="s">
        <v>83</v>
      </c>
      <c r="C12" s="2" t="s">
        <v>84</v>
      </c>
      <c r="D12" s="2">
        <v>2</v>
      </c>
      <c r="E12" s="2">
        <v>1</v>
      </c>
      <c r="F12" s="2">
        <v>2</v>
      </c>
      <c r="G12" s="2">
        <v>1</v>
      </c>
      <c r="H12" s="2">
        <v>0</v>
      </c>
      <c r="I12" s="2">
        <v>1</v>
      </c>
      <c r="J12" s="2">
        <v>2</v>
      </c>
      <c r="K12" s="2">
        <v>0</v>
      </c>
      <c r="L12" s="2" t="e">
        <v>#VALUE!</v>
      </c>
      <c r="M12" s="2">
        <v>1</v>
      </c>
      <c r="N12" s="2">
        <v>1</v>
      </c>
      <c r="O12" s="2">
        <v>0</v>
      </c>
      <c r="P12" s="2">
        <v>1</v>
      </c>
      <c r="Q12" s="2">
        <v>1</v>
      </c>
      <c r="R12" s="2">
        <v>0</v>
      </c>
      <c r="S12" s="2">
        <v>2</v>
      </c>
      <c r="T12" s="2">
        <v>1</v>
      </c>
      <c r="U12" s="2">
        <v>0</v>
      </c>
      <c r="V12" s="2">
        <v>2</v>
      </c>
      <c r="W12" s="2">
        <v>1</v>
      </c>
      <c r="X12" s="2">
        <v>1</v>
      </c>
      <c r="Y12" s="2">
        <v>1</v>
      </c>
      <c r="Z12" s="2">
        <v>2</v>
      </c>
      <c r="AA12" s="2">
        <v>2</v>
      </c>
      <c r="AB12" s="2">
        <v>3</v>
      </c>
      <c r="AC12" s="2">
        <v>0</v>
      </c>
      <c r="AD12" s="2">
        <v>2</v>
      </c>
      <c r="AE12" s="2">
        <v>1</v>
      </c>
      <c r="AF12" s="2">
        <v>2</v>
      </c>
      <c r="AG12" s="2">
        <v>1</v>
      </c>
    </row>
    <row r="13" spans="1:33" x14ac:dyDescent="0.25">
      <c r="A13" s="2" t="s">
        <v>33</v>
      </c>
      <c r="B13" s="2" t="s">
        <v>85</v>
      </c>
      <c r="C13" s="2" t="s">
        <v>86</v>
      </c>
      <c r="D13" s="2">
        <v>1</v>
      </c>
      <c r="E13" s="2">
        <v>1</v>
      </c>
      <c r="F13" s="2">
        <v>0</v>
      </c>
      <c r="G13" s="2">
        <v>2</v>
      </c>
      <c r="H13" s="2">
        <v>2</v>
      </c>
      <c r="I13" s="2">
        <v>2</v>
      </c>
      <c r="J13" s="2">
        <v>2</v>
      </c>
      <c r="K13" s="2">
        <v>0</v>
      </c>
      <c r="L13" s="2">
        <v>2</v>
      </c>
      <c r="M13" s="2" t="e">
        <v>#VALUE!</v>
      </c>
      <c r="N13" s="2">
        <v>1</v>
      </c>
      <c r="O13" s="2">
        <v>3</v>
      </c>
      <c r="P13" s="2">
        <v>2</v>
      </c>
      <c r="Q13" s="2">
        <v>3</v>
      </c>
      <c r="R13" s="2">
        <v>1</v>
      </c>
      <c r="S13" s="2">
        <v>1</v>
      </c>
      <c r="T13" s="2">
        <v>1</v>
      </c>
      <c r="U13" s="2">
        <v>2</v>
      </c>
      <c r="V13" s="2">
        <v>3</v>
      </c>
      <c r="W13" s="2">
        <v>1</v>
      </c>
      <c r="X13" s="2">
        <v>2</v>
      </c>
      <c r="Y13" s="2">
        <v>2</v>
      </c>
      <c r="Z13" s="2">
        <v>2</v>
      </c>
      <c r="AA13" s="2">
        <v>4</v>
      </c>
      <c r="AB13" s="2">
        <v>2</v>
      </c>
      <c r="AC13" s="2">
        <v>2</v>
      </c>
      <c r="AD13" s="2">
        <v>3</v>
      </c>
      <c r="AE13" s="2">
        <v>1</v>
      </c>
      <c r="AF13" s="2">
        <v>2</v>
      </c>
      <c r="AG13" s="2">
        <v>1</v>
      </c>
    </row>
    <row r="14" spans="1:33" x14ac:dyDescent="0.25">
      <c r="A14" s="2" t="s">
        <v>33</v>
      </c>
      <c r="B14" s="2" t="s">
        <v>87</v>
      </c>
      <c r="C14" s="2" t="s">
        <v>88</v>
      </c>
      <c r="D14" s="2">
        <v>3</v>
      </c>
      <c r="E14" s="2">
        <v>2</v>
      </c>
      <c r="F14" s="2">
        <v>3</v>
      </c>
      <c r="G14" s="2">
        <v>2</v>
      </c>
      <c r="H14" s="2">
        <v>3</v>
      </c>
      <c r="I14" s="2">
        <v>1</v>
      </c>
      <c r="J14" s="2">
        <v>0</v>
      </c>
      <c r="K14" s="2">
        <v>2</v>
      </c>
      <c r="L14" s="2">
        <v>1</v>
      </c>
      <c r="M14" s="2">
        <v>1</v>
      </c>
      <c r="N14" s="2" t="e">
        <v>#VALUE!</v>
      </c>
      <c r="O14" s="2">
        <v>0</v>
      </c>
      <c r="P14" s="2">
        <v>1</v>
      </c>
      <c r="Q14" s="2">
        <v>2</v>
      </c>
      <c r="R14" s="2">
        <v>3</v>
      </c>
      <c r="S14" s="2">
        <v>2</v>
      </c>
      <c r="T14" s="2">
        <v>2</v>
      </c>
      <c r="U14" s="2">
        <v>2</v>
      </c>
      <c r="V14" s="2">
        <v>1</v>
      </c>
      <c r="W14" s="2">
        <v>2</v>
      </c>
      <c r="X14" s="2">
        <v>1</v>
      </c>
      <c r="Y14" s="2">
        <v>0</v>
      </c>
      <c r="Z14" s="2">
        <v>1</v>
      </c>
      <c r="AA14" s="2">
        <v>2</v>
      </c>
      <c r="AB14" s="2">
        <v>0</v>
      </c>
      <c r="AC14" s="2">
        <v>1</v>
      </c>
      <c r="AD14" s="2">
        <v>0</v>
      </c>
      <c r="AE14" s="2">
        <v>2</v>
      </c>
      <c r="AF14" s="2">
        <v>2</v>
      </c>
      <c r="AG14" s="2">
        <v>2</v>
      </c>
    </row>
    <row r="15" spans="1:33" x14ac:dyDescent="0.25">
      <c r="A15" s="2" t="s">
        <v>33</v>
      </c>
      <c r="B15" s="2" t="s">
        <v>89</v>
      </c>
      <c r="C15" s="2" t="s">
        <v>90</v>
      </c>
      <c r="D15" s="2">
        <v>2</v>
      </c>
      <c r="E15" s="2">
        <v>0</v>
      </c>
      <c r="F15" s="2">
        <v>2</v>
      </c>
      <c r="G15" s="2">
        <v>2</v>
      </c>
      <c r="H15" s="2">
        <v>1</v>
      </c>
      <c r="I15" s="2">
        <v>2</v>
      </c>
      <c r="J15" s="2">
        <v>1</v>
      </c>
      <c r="K15" s="2">
        <v>0</v>
      </c>
      <c r="L15" s="2">
        <v>4</v>
      </c>
      <c r="M15" s="2">
        <v>0</v>
      </c>
      <c r="N15" s="2">
        <v>2</v>
      </c>
      <c r="O15" s="2" t="e">
        <v>#VALUE!</v>
      </c>
      <c r="P15" s="2">
        <v>2</v>
      </c>
      <c r="Q15" s="2">
        <v>1</v>
      </c>
      <c r="R15" s="2">
        <v>1</v>
      </c>
      <c r="S15" s="2">
        <v>1</v>
      </c>
      <c r="T15" s="2">
        <v>1</v>
      </c>
      <c r="U15" s="2">
        <v>1</v>
      </c>
      <c r="V15" s="2">
        <v>3</v>
      </c>
      <c r="W15" s="2">
        <v>1</v>
      </c>
      <c r="X15" s="2">
        <v>1</v>
      </c>
      <c r="Y15" s="2">
        <v>1</v>
      </c>
      <c r="Z15" s="2">
        <v>0</v>
      </c>
      <c r="AA15" s="2">
        <v>2</v>
      </c>
      <c r="AB15" s="2">
        <v>0</v>
      </c>
      <c r="AC15" s="2">
        <v>0</v>
      </c>
      <c r="AD15" s="2">
        <v>2</v>
      </c>
      <c r="AE15" s="2">
        <v>1</v>
      </c>
      <c r="AF15" s="2">
        <v>2</v>
      </c>
      <c r="AG15" s="2">
        <v>1</v>
      </c>
    </row>
    <row r="16" spans="1:33" x14ac:dyDescent="0.25">
      <c r="A16" s="2" t="s">
        <v>33</v>
      </c>
      <c r="B16" s="2" t="s">
        <v>91</v>
      </c>
      <c r="C16" s="2" t="s">
        <v>92</v>
      </c>
      <c r="D16" s="2">
        <v>1</v>
      </c>
      <c r="E16" s="2">
        <v>1</v>
      </c>
      <c r="F16" s="2">
        <v>2</v>
      </c>
      <c r="G16" s="2">
        <v>1</v>
      </c>
      <c r="H16" s="2">
        <v>1</v>
      </c>
      <c r="I16" s="2">
        <v>2</v>
      </c>
      <c r="J16" s="2">
        <v>2</v>
      </c>
      <c r="K16" s="2">
        <v>0</v>
      </c>
      <c r="L16" s="2">
        <v>3</v>
      </c>
      <c r="M16" s="2">
        <v>2</v>
      </c>
      <c r="N16" s="2">
        <v>1</v>
      </c>
      <c r="O16" s="2">
        <v>2</v>
      </c>
      <c r="P16" s="2" t="e">
        <v>#VALUE!</v>
      </c>
      <c r="Q16" s="2">
        <v>0</v>
      </c>
      <c r="R16" s="2">
        <v>0</v>
      </c>
      <c r="S16" s="2">
        <v>2</v>
      </c>
      <c r="T16" s="2">
        <v>2</v>
      </c>
      <c r="U16" s="2">
        <v>1</v>
      </c>
      <c r="V16" s="2">
        <v>3</v>
      </c>
      <c r="W16" s="2">
        <v>1</v>
      </c>
      <c r="X16" s="2">
        <v>1</v>
      </c>
      <c r="Y16" s="2">
        <v>0</v>
      </c>
      <c r="Z16" s="2">
        <v>0</v>
      </c>
      <c r="AA16" s="2">
        <v>2</v>
      </c>
      <c r="AB16" s="2">
        <v>1</v>
      </c>
      <c r="AC16" s="2">
        <v>0</v>
      </c>
      <c r="AD16" s="2">
        <v>1</v>
      </c>
      <c r="AE16" s="2">
        <v>1</v>
      </c>
      <c r="AF16" s="2">
        <v>1</v>
      </c>
      <c r="AG16" s="2">
        <v>0</v>
      </c>
    </row>
    <row r="17" spans="1:33" x14ac:dyDescent="0.25">
      <c r="A17" s="2" t="s">
        <v>33</v>
      </c>
      <c r="B17" s="2" t="s">
        <v>93</v>
      </c>
      <c r="C17" s="2" t="s">
        <v>94</v>
      </c>
      <c r="D17" s="2">
        <v>2</v>
      </c>
      <c r="E17" s="2">
        <v>1</v>
      </c>
      <c r="F17" s="2">
        <v>2</v>
      </c>
      <c r="G17" s="2">
        <v>0</v>
      </c>
      <c r="H17" s="2">
        <v>0</v>
      </c>
      <c r="I17" s="2">
        <v>0</v>
      </c>
      <c r="J17" s="2">
        <v>0</v>
      </c>
      <c r="K17" s="2">
        <v>2</v>
      </c>
      <c r="L17" s="2">
        <v>3</v>
      </c>
      <c r="M17" s="2">
        <v>1</v>
      </c>
      <c r="N17" s="2">
        <v>0</v>
      </c>
      <c r="O17" s="2">
        <v>3</v>
      </c>
      <c r="P17" s="2">
        <v>3</v>
      </c>
      <c r="Q17" s="2" t="e">
        <v>#VALUE!</v>
      </c>
      <c r="R17" s="2">
        <v>1</v>
      </c>
      <c r="S17" s="2">
        <v>2</v>
      </c>
      <c r="T17" s="2">
        <v>3</v>
      </c>
      <c r="U17" s="2">
        <v>2</v>
      </c>
      <c r="V17" s="2">
        <v>3</v>
      </c>
      <c r="W17" s="2">
        <v>1</v>
      </c>
      <c r="X17" s="2">
        <v>1</v>
      </c>
      <c r="Y17" s="2">
        <v>2</v>
      </c>
      <c r="Z17" s="2">
        <v>2</v>
      </c>
      <c r="AA17" s="2">
        <v>3</v>
      </c>
      <c r="AB17" s="2">
        <v>0</v>
      </c>
      <c r="AC17" s="2">
        <v>3</v>
      </c>
      <c r="AD17" s="2">
        <v>0</v>
      </c>
      <c r="AE17" s="2">
        <v>2</v>
      </c>
      <c r="AF17" s="2">
        <v>3</v>
      </c>
      <c r="AG17" s="2">
        <v>0</v>
      </c>
    </row>
    <row r="18" spans="1:33" x14ac:dyDescent="0.25">
      <c r="A18" s="2" t="s">
        <v>33</v>
      </c>
      <c r="B18" s="2" t="s">
        <v>95</v>
      </c>
      <c r="C18" s="2" t="s">
        <v>96</v>
      </c>
      <c r="D18" s="2">
        <v>4</v>
      </c>
      <c r="E18" s="2">
        <v>2</v>
      </c>
      <c r="F18" s="2">
        <v>3</v>
      </c>
      <c r="G18" s="2">
        <v>3</v>
      </c>
      <c r="H18" s="2">
        <v>3</v>
      </c>
      <c r="I18" s="2">
        <v>0</v>
      </c>
      <c r="J18" s="2">
        <v>1</v>
      </c>
      <c r="K18" s="2">
        <v>1</v>
      </c>
      <c r="L18" s="2">
        <v>2</v>
      </c>
      <c r="M18" s="2">
        <v>1</v>
      </c>
      <c r="N18" s="2">
        <v>1</v>
      </c>
      <c r="O18" s="2">
        <v>1</v>
      </c>
      <c r="P18" s="2">
        <v>2</v>
      </c>
      <c r="Q18" s="2">
        <v>1</v>
      </c>
      <c r="R18" s="2" t="e">
        <v>#VALUE!</v>
      </c>
      <c r="S18" s="2">
        <v>4</v>
      </c>
      <c r="T18" s="2">
        <v>1</v>
      </c>
      <c r="U18" s="2">
        <v>3</v>
      </c>
      <c r="V18" s="2">
        <v>2</v>
      </c>
      <c r="W18" s="2">
        <v>4</v>
      </c>
      <c r="X18" s="2">
        <v>4</v>
      </c>
      <c r="Y18" s="2">
        <v>2</v>
      </c>
      <c r="Z18" s="2">
        <v>1</v>
      </c>
      <c r="AA18" s="2">
        <v>1</v>
      </c>
      <c r="AB18" s="2">
        <v>2</v>
      </c>
      <c r="AC18" s="2">
        <v>1</v>
      </c>
      <c r="AD18" s="2">
        <v>0</v>
      </c>
      <c r="AE18" s="2">
        <v>3</v>
      </c>
      <c r="AF18" s="2">
        <v>2</v>
      </c>
      <c r="AG18" s="2">
        <v>4</v>
      </c>
    </row>
    <row r="19" spans="1:33" x14ac:dyDescent="0.25">
      <c r="A19" s="2" t="s">
        <v>33</v>
      </c>
      <c r="B19" s="2" t="s">
        <v>97</v>
      </c>
      <c r="C19" s="2" t="s">
        <v>98</v>
      </c>
      <c r="D19" s="2">
        <v>2</v>
      </c>
      <c r="E19" s="2">
        <v>1</v>
      </c>
      <c r="F19" s="2">
        <v>4</v>
      </c>
      <c r="G19" s="2">
        <v>2</v>
      </c>
      <c r="H19" s="2">
        <v>2</v>
      </c>
      <c r="I19" s="2">
        <v>0</v>
      </c>
      <c r="J19" s="2">
        <v>0</v>
      </c>
      <c r="K19" s="2">
        <v>2</v>
      </c>
      <c r="L19" s="2">
        <v>0</v>
      </c>
      <c r="M19" s="2">
        <v>1</v>
      </c>
      <c r="N19" s="2">
        <v>2</v>
      </c>
      <c r="O19" s="2">
        <v>1</v>
      </c>
      <c r="P19" s="2">
        <v>0</v>
      </c>
      <c r="Q19" s="2">
        <v>0</v>
      </c>
      <c r="R19" s="2">
        <v>0</v>
      </c>
      <c r="S19" s="2" t="e">
        <v>#VALUE!</v>
      </c>
      <c r="T19" s="2">
        <v>1</v>
      </c>
      <c r="U19" s="2">
        <v>2</v>
      </c>
      <c r="V19" s="2">
        <v>1</v>
      </c>
      <c r="W19" s="2">
        <v>2</v>
      </c>
      <c r="X19" s="2">
        <v>2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1</v>
      </c>
      <c r="AE19" s="2">
        <v>2</v>
      </c>
      <c r="AF19" s="2">
        <v>1</v>
      </c>
      <c r="AG19" s="2">
        <v>1</v>
      </c>
    </row>
    <row r="20" spans="1:33" x14ac:dyDescent="0.25">
      <c r="A20" s="2" t="s">
        <v>33</v>
      </c>
      <c r="B20" s="2" t="s">
        <v>99</v>
      </c>
      <c r="C20" s="2" t="s">
        <v>100</v>
      </c>
      <c r="D20" s="2">
        <v>1</v>
      </c>
      <c r="E20" s="2">
        <v>1</v>
      </c>
      <c r="F20" s="2">
        <v>1</v>
      </c>
      <c r="G20" s="2">
        <v>0</v>
      </c>
      <c r="H20" s="2">
        <v>1</v>
      </c>
      <c r="I20" s="2">
        <v>2</v>
      </c>
      <c r="J20" s="2">
        <v>2</v>
      </c>
      <c r="K20" s="2">
        <v>1</v>
      </c>
      <c r="L20" s="2">
        <v>2</v>
      </c>
      <c r="M20" s="2">
        <v>2</v>
      </c>
      <c r="N20" s="2">
        <v>0</v>
      </c>
      <c r="O20" s="2">
        <v>3</v>
      </c>
      <c r="P20" s="2">
        <v>1</v>
      </c>
      <c r="Q20" s="2">
        <v>1</v>
      </c>
      <c r="R20" s="2">
        <v>1</v>
      </c>
      <c r="S20" s="2">
        <v>1</v>
      </c>
      <c r="T20" s="2" t="e">
        <v>#VALUE!</v>
      </c>
      <c r="U20" s="2">
        <v>2</v>
      </c>
      <c r="V20" s="2">
        <v>4</v>
      </c>
      <c r="W20" s="2">
        <v>1</v>
      </c>
      <c r="X20" s="2">
        <v>1</v>
      </c>
      <c r="Y20" s="2">
        <v>2</v>
      </c>
      <c r="Z20" s="2">
        <v>1</v>
      </c>
      <c r="AA20" s="2">
        <v>4</v>
      </c>
      <c r="AB20" s="2">
        <v>3</v>
      </c>
      <c r="AC20" s="2">
        <v>1</v>
      </c>
      <c r="AD20" s="2">
        <v>1</v>
      </c>
      <c r="AE20" s="2">
        <v>0</v>
      </c>
      <c r="AF20" s="2">
        <v>3</v>
      </c>
      <c r="AG20" s="2">
        <v>1</v>
      </c>
    </row>
    <row r="21" spans="1:33" x14ac:dyDescent="0.25">
      <c r="A21" s="2" t="s">
        <v>33</v>
      </c>
      <c r="B21" s="2" t="s">
        <v>101</v>
      </c>
      <c r="C21" s="2" t="s">
        <v>102</v>
      </c>
      <c r="D21" s="2">
        <v>3</v>
      </c>
      <c r="E21" s="2">
        <v>3</v>
      </c>
      <c r="F21" s="2">
        <v>4</v>
      </c>
      <c r="G21" s="2">
        <v>4</v>
      </c>
      <c r="H21" s="2">
        <v>3</v>
      </c>
      <c r="I21" s="2">
        <v>0</v>
      </c>
      <c r="J21" s="2">
        <v>1</v>
      </c>
      <c r="K21" s="2">
        <v>1</v>
      </c>
      <c r="L21" s="2">
        <v>2</v>
      </c>
      <c r="M21" s="2">
        <v>0</v>
      </c>
      <c r="N21" s="2">
        <v>2</v>
      </c>
      <c r="O21" s="2">
        <v>1</v>
      </c>
      <c r="P21" s="2">
        <v>1</v>
      </c>
      <c r="Q21" s="2">
        <v>0</v>
      </c>
      <c r="R21" s="2">
        <v>0</v>
      </c>
      <c r="S21" s="2">
        <v>1</v>
      </c>
      <c r="T21" s="2">
        <v>0</v>
      </c>
      <c r="U21" s="2" t="e">
        <v>#VALUE!</v>
      </c>
      <c r="V21" s="2">
        <v>2</v>
      </c>
      <c r="W21" s="2">
        <v>3</v>
      </c>
      <c r="X21" s="2">
        <v>1</v>
      </c>
      <c r="Y21" s="2">
        <v>3</v>
      </c>
      <c r="Z21" s="2">
        <v>0</v>
      </c>
      <c r="AA21" s="2">
        <v>1</v>
      </c>
      <c r="AB21" s="2">
        <v>1</v>
      </c>
      <c r="AC21" s="2">
        <v>0</v>
      </c>
      <c r="AD21" s="2">
        <v>0</v>
      </c>
      <c r="AE21" s="2">
        <v>2</v>
      </c>
      <c r="AF21" s="2">
        <v>2</v>
      </c>
      <c r="AG21" s="2">
        <v>1</v>
      </c>
    </row>
    <row r="22" spans="1:33" x14ac:dyDescent="0.25">
      <c r="A22" s="2" t="s">
        <v>33</v>
      </c>
      <c r="B22" s="2" t="s">
        <v>103</v>
      </c>
      <c r="C22" s="2" t="s">
        <v>104</v>
      </c>
      <c r="D22" s="2">
        <v>1</v>
      </c>
      <c r="E22" s="2">
        <v>0</v>
      </c>
      <c r="F22" s="2">
        <v>1</v>
      </c>
      <c r="G22" s="2">
        <v>1</v>
      </c>
      <c r="H22" s="2">
        <v>0</v>
      </c>
      <c r="I22" s="2">
        <v>0</v>
      </c>
      <c r="J22" s="2">
        <v>0</v>
      </c>
      <c r="K22" s="2">
        <v>0</v>
      </c>
      <c r="L22" s="2">
        <v>2</v>
      </c>
      <c r="M22" s="2">
        <v>1</v>
      </c>
      <c r="N22" s="2">
        <v>1</v>
      </c>
      <c r="O22" s="2">
        <v>1</v>
      </c>
      <c r="P22" s="2">
        <v>0</v>
      </c>
      <c r="Q22" s="2">
        <v>1</v>
      </c>
      <c r="R22" s="2">
        <v>0</v>
      </c>
      <c r="S22" s="2">
        <v>1</v>
      </c>
      <c r="T22" s="2">
        <v>0</v>
      </c>
      <c r="U22" s="2">
        <v>0</v>
      </c>
      <c r="V22" s="2" t="e">
        <v>#VALUE!</v>
      </c>
      <c r="W22" s="2">
        <v>1</v>
      </c>
      <c r="X22" s="2">
        <v>0</v>
      </c>
      <c r="Y22" s="2">
        <v>1</v>
      </c>
      <c r="Z22" s="2">
        <v>0</v>
      </c>
      <c r="AA22" s="2">
        <v>2</v>
      </c>
      <c r="AB22" s="2">
        <v>1</v>
      </c>
      <c r="AC22" s="2">
        <v>0</v>
      </c>
      <c r="AD22" s="2">
        <v>0</v>
      </c>
      <c r="AE22" s="2">
        <v>0</v>
      </c>
      <c r="AF22" s="2">
        <v>2</v>
      </c>
      <c r="AG22" s="2">
        <v>1</v>
      </c>
    </row>
    <row r="23" spans="1:33" x14ac:dyDescent="0.25">
      <c r="A23" s="2" t="s">
        <v>33</v>
      </c>
      <c r="B23" s="2" t="s">
        <v>105</v>
      </c>
      <c r="C23" s="2" t="s">
        <v>106</v>
      </c>
      <c r="D23" s="2">
        <v>3</v>
      </c>
      <c r="E23" s="2">
        <v>1</v>
      </c>
      <c r="F23" s="2">
        <v>3</v>
      </c>
      <c r="G23" s="2">
        <v>0</v>
      </c>
      <c r="H23" s="2">
        <v>3</v>
      </c>
      <c r="I23" s="2">
        <v>0</v>
      </c>
      <c r="J23" s="2">
        <v>1</v>
      </c>
      <c r="K23" s="2">
        <v>0</v>
      </c>
      <c r="L23" s="2">
        <v>1</v>
      </c>
      <c r="M23" s="2">
        <v>1</v>
      </c>
      <c r="N23" s="2">
        <v>2</v>
      </c>
      <c r="O23" s="2">
        <v>1</v>
      </c>
      <c r="P23" s="2">
        <v>1</v>
      </c>
      <c r="Q23" s="2">
        <v>1</v>
      </c>
      <c r="R23" s="2">
        <v>0</v>
      </c>
      <c r="S23" s="2">
        <v>1</v>
      </c>
      <c r="T23" s="2">
        <v>1</v>
      </c>
      <c r="U23" s="2">
        <v>1</v>
      </c>
      <c r="V23" s="2">
        <v>1</v>
      </c>
      <c r="W23" s="2" t="e">
        <v>#VALUE!</v>
      </c>
      <c r="X23" s="2">
        <v>1</v>
      </c>
      <c r="Y23" s="2">
        <v>3</v>
      </c>
      <c r="Z23" s="2">
        <v>0</v>
      </c>
      <c r="AA23" s="2">
        <v>1</v>
      </c>
      <c r="AB23" s="2">
        <v>0</v>
      </c>
      <c r="AC23" s="2">
        <v>1</v>
      </c>
      <c r="AD23" s="2">
        <v>0</v>
      </c>
      <c r="AE23" s="2">
        <v>1</v>
      </c>
      <c r="AF23" s="2">
        <v>2</v>
      </c>
      <c r="AG23" s="2">
        <v>2</v>
      </c>
    </row>
    <row r="24" spans="1:33" x14ac:dyDescent="0.25">
      <c r="A24" s="2" t="s">
        <v>33</v>
      </c>
      <c r="B24" s="2" t="s">
        <v>107</v>
      </c>
      <c r="C24" s="2" t="s">
        <v>108</v>
      </c>
      <c r="D24" s="2">
        <v>3</v>
      </c>
      <c r="E24" s="2">
        <v>0</v>
      </c>
      <c r="F24" s="2">
        <v>1</v>
      </c>
      <c r="G24" s="2">
        <v>0</v>
      </c>
      <c r="H24" s="2">
        <v>1</v>
      </c>
      <c r="I24" s="2">
        <v>1</v>
      </c>
      <c r="J24" s="2">
        <v>1</v>
      </c>
      <c r="K24" s="2">
        <v>1</v>
      </c>
      <c r="L24" s="2">
        <v>1</v>
      </c>
      <c r="M24" s="2">
        <v>0</v>
      </c>
      <c r="N24" s="2">
        <v>3</v>
      </c>
      <c r="O24" s="2">
        <v>1</v>
      </c>
      <c r="P24" s="2">
        <v>1</v>
      </c>
      <c r="Q24" s="2">
        <v>1</v>
      </c>
      <c r="R24" s="2">
        <v>0</v>
      </c>
      <c r="S24" s="2">
        <v>1</v>
      </c>
      <c r="T24" s="2">
        <v>1</v>
      </c>
      <c r="U24" s="2">
        <v>3</v>
      </c>
      <c r="V24" s="2">
        <v>2</v>
      </c>
      <c r="W24" s="2">
        <v>2</v>
      </c>
      <c r="X24" s="2" t="e">
        <v>#VALUE!</v>
      </c>
      <c r="Y24" s="2">
        <v>2</v>
      </c>
      <c r="Z24" s="2">
        <v>0</v>
      </c>
      <c r="AA24" s="2">
        <v>1</v>
      </c>
      <c r="AB24" s="2">
        <v>1</v>
      </c>
      <c r="AC24" s="2">
        <v>1</v>
      </c>
      <c r="AD24" s="2">
        <v>1</v>
      </c>
      <c r="AE24" s="2">
        <v>2</v>
      </c>
      <c r="AF24" s="2">
        <v>2</v>
      </c>
      <c r="AG24" s="2">
        <v>2</v>
      </c>
    </row>
    <row r="25" spans="1:33" x14ac:dyDescent="0.25">
      <c r="A25" s="2" t="s">
        <v>33</v>
      </c>
      <c r="B25" s="2" t="s">
        <v>109</v>
      </c>
      <c r="C25" s="2" t="s">
        <v>110</v>
      </c>
      <c r="D25" s="2">
        <v>3</v>
      </c>
      <c r="E25" s="2">
        <v>3</v>
      </c>
      <c r="F25" s="2">
        <v>3</v>
      </c>
      <c r="G25" s="2">
        <v>1</v>
      </c>
      <c r="H25" s="2">
        <v>3</v>
      </c>
      <c r="I25" s="2">
        <v>1</v>
      </c>
      <c r="J25" s="2">
        <v>1</v>
      </c>
      <c r="K25" s="2">
        <v>1</v>
      </c>
      <c r="L25" s="2">
        <v>1</v>
      </c>
      <c r="M25" s="2">
        <v>0</v>
      </c>
      <c r="N25" s="2">
        <v>4</v>
      </c>
      <c r="O25" s="2">
        <v>1</v>
      </c>
      <c r="P25" s="2">
        <v>2</v>
      </c>
      <c r="Q25" s="2">
        <v>0</v>
      </c>
      <c r="R25" s="2">
        <v>2</v>
      </c>
      <c r="S25" s="2">
        <v>4</v>
      </c>
      <c r="T25" s="2">
        <v>0</v>
      </c>
      <c r="U25" s="2">
        <v>1</v>
      </c>
      <c r="V25" s="2">
        <v>1</v>
      </c>
      <c r="W25" s="2">
        <v>1</v>
      </c>
      <c r="X25" s="2">
        <v>2</v>
      </c>
      <c r="Y25" s="2" t="e">
        <v>#VALUE!</v>
      </c>
      <c r="Z25" s="2">
        <v>0</v>
      </c>
      <c r="AA25" s="2">
        <v>1</v>
      </c>
      <c r="AB25" s="2">
        <v>0</v>
      </c>
      <c r="AC25" s="2">
        <v>0</v>
      </c>
      <c r="AD25" s="2">
        <v>1</v>
      </c>
      <c r="AE25" s="2">
        <v>3</v>
      </c>
      <c r="AF25" s="2">
        <v>1</v>
      </c>
      <c r="AG25" s="2">
        <v>2</v>
      </c>
    </row>
    <row r="26" spans="1:33" x14ac:dyDescent="0.25">
      <c r="A26" s="2" t="s">
        <v>33</v>
      </c>
      <c r="B26" s="2" t="s">
        <v>111</v>
      </c>
      <c r="C26" s="2" t="s">
        <v>112</v>
      </c>
      <c r="D26" s="2">
        <v>2</v>
      </c>
      <c r="E26" s="2">
        <v>1</v>
      </c>
      <c r="F26" s="2">
        <v>2</v>
      </c>
      <c r="G26" s="2">
        <v>2</v>
      </c>
      <c r="H26" s="2">
        <v>1</v>
      </c>
      <c r="I26" s="2">
        <v>2</v>
      </c>
      <c r="J26" s="2">
        <v>4</v>
      </c>
      <c r="K26" s="2">
        <v>1</v>
      </c>
      <c r="L26" s="2">
        <v>2</v>
      </c>
      <c r="M26" s="2">
        <v>2</v>
      </c>
      <c r="N26" s="2">
        <v>1</v>
      </c>
      <c r="O26" s="2">
        <v>4</v>
      </c>
      <c r="P26" s="2">
        <v>4</v>
      </c>
      <c r="Q26" s="2">
        <v>2</v>
      </c>
      <c r="R26" s="2">
        <v>1</v>
      </c>
      <c r="S26" s="2">
        <v>2</v>
      </c>
      <c r="T26" s="2">
        <v>3</v>
      </c>
      <c r="U26" s="2">
        <v>2</v>
      </c>
      <c r="V26" s="2">
        <v>4</v>
      </c>
      <c r="W26" s="2">
        <v>2</v>
      </c>
      <c r="X26" s="2">
        <v>2</v>
      </c>
      <c r="Y26" s="2">
        <v>2</v>
      </c>
      <c r="Z26" s="2" t="e">
        <v>#VALUE!</v>
      </c>
      <c r="AA26" s="2">
        <v>3</v>
      </c>
      <c r="AB26" s="2">
        <v>2</v>
      </c>
      <c r="AC26" s="2">
        <v>1</v>
      </c>
      <c r="AD26" s="2">
        <v>2</v>
      </c>
      <c r="AE26" s="2">
        <v>2</v>
      </c>
      <c r="AF26" s="2">
        <v>3</v>
      </c>
      <c r="AG26" s="2">
        <v>1</v>
      </c>
    </row>
    <row r="27" spans="1:33" x14ac:dyDescent="0.25">
      <c r="A27" s="2" t="s">
        <v>33</v>
      </c>
      <c r="B27" s="2" t="s">
        <v>113</v>
      </c>
      <c r="C27" s="2" t="s">
        <v>114</v>
      </c>
      <c r="D27" s="2">
        <v>2</v>
      </c>
      <c r="E27" s="2">
        <v>1</v>
      </c>
      <c r="F27" s="2">
        <v>2</v>
      </c>
      <c r="G27" s="2">
        <v>0</v>
      </c>
      <c r="H27" s="2">
        <v>0</v>
      </c>
      <c r="I27" s="2">
        <v>0</v>
      </c>
      <c r="J27" s="2">
        <v>1</v>
      </c>
      <c r="K27" s="2">
        <v>1</v>
      </c>
      <c r="L27" s="2">
        <v>2</v>
      </c>
      <c r="M27" s="2">
        <v>0</v>
      </c>
      <c r="N27" s="2">
        <v>0</v>
      </c>
      <c r="O27" s="2">
        <v>2</v>
      </c>
      <c r="P27" s="2">
        <v>1</v>
      </c>
      <c r="Q27" s="2">
        <v>1</v>
      </c>
      <c r="R27" s="2">
        <v>1</v>
      </c>
      <c r="S27" s="2">
        <v>2</v>
      </c>
      <c r="T27" s="2">
        <v>0</v>
      </c>
      <c r="U27" s="2">
        <v>1</v>
      </c>
      <c r="V27" s="2">
        <v>1</v>
      </c>
      <c r="W27" s="2">
        <v>1</v>
      </c>
      <c r="X27" s="2">
        <v>1</v>
      </c>
      <c r="Y27" s="2">
        <v>1</v>
      </c>
      <c r="Z27" s="2">
        <v>0</v>
      </c>
      <c r="AA27" s="2" t="e">
        <v>#VALUE!</v>
      </c>
      <c r="AB27" s="2">
        <v>1</v>
      </c>
      <c r="AC27" s="2">
        <v>1</v>
      </c>
      <c r="AD27" s="2">
        <v>1</v>
      </c>
      <c r="AE27" s="2">
        <v>1</v>
      </c>
      <c r="AF27" s="2">
        <v>2</v>
      </c>
      <c r="AG27" s="2">
        <v>0</v>
      </c>
    </row>
    <row r="28" spans="1:33" x14ac:dyDescent="0.25">
      <c r="A28" s="2" t="s">
        <v>33</v>
      </c>
      <c r="B28" s="2" t="s">
        <v>115</v>
      </c>
      <c r="C28" s="2" t="s">
        <v>116</v>
      </c>
      <c r="D28" s="2">
        <v>2</v>
      </c>
      <c r="E28" s="2">
        <v>2</v>
      </c>
      <c r="F28" s="2">
        <v>1</v>
      </c>
      <c r="G28" s="2">
        <v>1</v>
      </c>
      <c r="H28" s="2">
        <v>2</v>
      </c>
      <c r="I28" s="2">
        <v>1</v>
      </c>
      <c r="J28" s="2">
        <v>2</v>
      </c>
      <c r="K28" s="2">
        <v>1</v>
      </c>
      <c r="L28" s="2">
        <v>1</v>
      </c>
      <c r="M28" s="2">
        <v>2</v>
      </c>
      <c r="N28" s="2">
        <v>2</v>
      </c>
      <c r="O28" s="2">
        <v>4</v>
      </c>
      <c r="P28" s="2">
        <v>3</v>
      </c>
      <c r="Q28" s="2">
        <v>3</v>
      </c>
      <c r="R28" s="2">
        <v>0</v>
      </c>
      <c r="S28" s="2">
        <v>2</v>
      </c>
      <c r="T28" s="2">
        <v>1</v>
      </c>
      <c r="U28" s="2">
        <v>1</v>
      </c>
      <c r="V28" s="2">
        <v>2</v>
      </c>
      <c r="W28" s="2">
        <v>2</v>
      </c>
      <c r="X28" s="2">
        <v>1</v>
      </c>
      <c r="Y28" s="2">
        <v>2</v>
      </c>
      <c r="Z28" s="2">
        <v>2</v>
      </c>
      <c r="AA28" s="2">
        <v>3</v>
      </c>
      <c r="AB28" s="2" t="e">
        <v>#VALUE!</v>
      </c>
      <c r="AC28" s="2">
        <v>1</v>
      </c>
      <c r="AD28" s="2">
        <v>1</v>
      </c>
      <c r="AE28" s="2">
        <v>1</v>
      </c>
      <c r="AF28" s="2">
        <v>2</v>
      </c>
      <c r="AG28" s="2">
        <v>2</v>
      </c>
    </row>
    <row r="29" spans="1:33" x14ac:dyDescent="0.25">
      <c r="A29" s="2" t="s">
        <v>33</v>
      </c>
      <c r="B29" s="2" t="s">
        <v>117</v>
      </c>
      <c r="C29" s="2" t="s">
        <v>118</v>
      </c>
      <c r="D29" s="2">
        <v>2</v>
      </c>
      <c r="E29" s="2">
        <v>2</v>
      </c>
      <c r="F29" s="2">
        <v>2</v>
      </c>
      <c r="G29" s="2">
        <v>2</v>
      </c>
      <c r="H29" s="2">
        <v>2</v>
      </c>
      <c r="I29" s="2">
        <v>3</v>
      </c>
      <c r="J29" s="2">
        <v>2</v>
      </c>
      <c r="K29" s="2">
        <v>1</v>
      </c>
      <c r="L29" s="2">
        <v>3</v>
      </c>
      <c r="M29" s="2">
        <v>2</v>
      </c>
      <c r="N29" s="2">
        <v>1</v>
      </c>
      <c r="O29" s="2">
        <v>4</v>
      </c>
      <c r="P29" s="2">
        <v>4</v>
      </c>
      <c r="Q29" s="2">
        <v>1</v>
      </c>
      <c r="R29" s="2">
        <v>1</v>
      </c>
      <c r="S29" s="2">
        <v>2</v>
      </c>
      <c r="T29" s="2">
        <v>2</v>
      </c>
      <c r="U29" s="2">
        <v>2</v>
      </c>
      <c r="V29" s="2">
        <v>4</v>
      </c>
      <c r="W29" s="2">
        <v>1</v>
      </c>
      <c r="X29" s="2">
        <v>1</v>
      </c>
      <c r="Y29" s="2">
        <v>2</v>
      </c>
      <c r="Z29" s="2">
        <v>2</v>
      </c>
      <c r="AA29" s="2">
        <v>2</v>
      </c>
      <c r="AB29" s="2">
        <v>3</v>
      </c>
      <c r="AC29" s="2" t="e">
        <v>#VALUE!</v>
      </c>
      <c r="AD29" s="2">
        <v>2</v>
      </c>
      <c r="AE29" s="2">
        <v>1</v>
      </c>
      <c r="AF29" s="2">
        <v>2</v>
      </c>
      <c r="AG29" s="2">
        <v>1</v>
      </c>
    </row>
    <row r="30" spans="1:33" x14ac:dyDescent="0.25">
      <c r="A30" s="2" t="s">
        <v>33</v>
      </c>
      <c r="B30" s="2" t="s">
        <v>119</v>
      </c>
      <c r="C30" s="2" t="s">
        <v>120</v>
      </c>
      <c r="D30" s="2">
        <v>2</v>
      </c>
      <c r="E30" s="2">
        <v>0</v>
      </c>
      <c r="F30" s="2">
        <v>2</v>
      </c>
      <c r="G30" s="2">
        <v>1</v>
      </c>
      <c r="H30" s="2">
        <v>2</v>
      </c>
      <c r="I30" s="2">
        <v>1</v>
      </c>
      <c r="J30" s="2">
        <v>2</v>
      </c>
      <c r="K30" s="2">
        <v>1</v>
      </c>
      <c r="L30" s="2">
        <v>2</v>
      </c>
      <c r="M30" s="2">
        <v>1</v>
      </c>
      <c r="N30" s="2">
        <v>2</v>
      </c>
      <c r="O30" s="2">
        <v>1</v>
      </c>
      <c r="P30" s="2">
        <v>3</v>
      </c>
      <c r="Q30" s="2">
        <v>3</v>
      </c>
      <c r="R30" s="2">
        <v>2</v>
      </c>
      <c r="S30" s="2">
        <v>1</v>
      </c>
      <c r="T30" s="2">
        <v>3</v>
      </c>
      <c r="U30" s="2">
        <v>2</v>
      </c>
      <c r="V30" s="2">
        <v>3</v>
      </c>
      <c r="W30" s="2">
        <v>2</v>
      </c>
      <c r="X30" s="2">
        <v>1</v>
      </c>
      <c r="Y30" s="2">
        <v>1</v>
      </c>
      <c r="Z30" s="2">
        <v>1</v>
      </c>
      <c r="AA30" s="2">
        <v>3</v>
      </c>
      <c r="AB30" s="2">
        <v>3</v>
      </c>
      <c r="AC30" s="2">
        <v>2</v>
      </c>
      <c r="AD30" s="2" t="e">
        <v>#VALUE!</v>
      </c>
      <c r="AE30" s="2">
        <v>2</v>
      </c>
      <c r="AF30" s="2">
        <v>3</v>
      </c>
      <c r="AG30" s="2">
        <v>0</v>
      </c>
    </row>
    <row r="31" spans="1:33" x14ac:dyDescent="0.25">
      <c r="A31" s="2" t="s">
        <v>33</v>
      </c>
      <c r="B31" s="2" t="s">
        <v>121</v>
      </c>
      <c r="C31" s="2" t="s">
        <v>122</v>
      </c>
      <c r="D31" s="2">
        <v>2</v>
      </c>
      <c r="E31" s="2">
        <v>1</v>
      </c>
      <c r="F31" s="2">
        <v>2</v>
      </c>
      <c r="G31" s="2">
        <v>0</v>
      </c>
      <c r="H31" s="2">
        <v>1</v>
      </c>
      <c r="I31" s="2">
        <v>0</v>
      </c>
      <c r="J31" s="2">
        <v>0</v>
      </c>
      <c r="K31" s="2">
        <v>1</v>
      </c>
      <c r="L31" s="2">
        <v>1</v>
      </c>
      <c r="M31" s="2">
        <v>1</v>
      </c>
      <c r="N31" s="2">
        <v>1</v>
      </c>
      <c r="O31" s="2">
        <v>1</v>
      </c>
      <c r="P31" s="2">
        <v>1</v>
      </c>
      <c r="Q31" s="2">
        <v>0</v>
      </c>
      <c r="R31" s="2">
        <v>1</v>
      </c>
      <c r="S31" s="2">
        <v>2</v>
      </c>
      <c r="T31" s="2">
        <v>2</v>
      </c>
      <c r="U31" s="2">
        <v>2</v>
      </c>
      <c r="V31" s="2">
        <v>2</v>
      </c>
      <c r="W31" s="2">
        <v>3</v>
      </c>
      <c r="X31" s="2">
        <v>2</v>
      </c>
      <c r="Y31" s="2">
        <v>1</v>
      </c>
      <c r="Z31" s="2">
        <v>0</v>
      </c>
      <c r="AA31" s="2">
        <v>1</v>
      </c>
      <c r="AB31" s="2">
        <v>1</v>
      </c>
      <c r="AC31" s="2">
        <v>1</v>
      </c>
      <c r="AD31" s="2">
        <v>0</v>
      </c>
      <c r="AE31" s="2" t="e">
        <v>#VALUE!</v>
      </c>
      <c r="AF31" s="2">
        <v>2</v>
      </c>
      <c r="AG31" s="2">
        <v>1</v>
      </c>
    </row>
    <row r="32" spans="1:33" x14ac:dyDescent="0.25">
      <c r="A32" s="2" t="s">
        <v>33</v>
      </c>
      <c r="B32" s="2" t="s">
        <v>123</v>
      </c>
      <c r="C32" s="2" t="s">
        <v>124</v>
      </c>
      <c r="D32" s="2">
        <v>2</v>
      </c>
      <c r="E32" s="2">
        <v>0</v>
      </c>
      <c r="F32" s="2">
        <v>1</v>
      </c>
      <c r="G32" s="2">
        <v>0</v>
      </c>
      <c r="H32" s="2">
        <v>0</v>
      </c>
      <c r="I32" s="2">
        <v>0</v>
      </c>
      <c r="J32" s="2">
        <v>2</v>
      </c>
      <c r="K32" s="2">
        <v>1</v>
      </c>
      <c r="L32" s="2">
        <v>1</v>
      </c>
      <c r="M32" s="2">
        <v>2</v>
      </c>
      <c r="N32" s="2">
        <v>0</v>
      </c>
      <c r="O32" s="2">
        <v>2</v>
      </c>
      <c r="P32" s="2">
        <v>3</v>
      </c>
      <c r="Q32" s="2">
        <v>0</v>
      </c>
      <c r="R32" s="2">
        <v>0</v>
      </c>
      <c r="S32" s="2">
        <v>1</v>
      </c>
      <c r="T32" s="2">
        <v>1</v>
      </c>
      <c r="U32" s="2">
        <v>0</v>
      </c>
      <c r="V32" s="2">
        <v>2</v>
      </c>
      <c r="W32" s="2">
        <v>0</v>
      </c>
      <c r="X32" s="2">
        <v>0</v>
      </c>
      <c r="Y32" s="2">
        <v>1</v>
      </c>
      <c r="Z32" s="2">
        <v>1</v>
      </c>
      <c r="AA32" s="2">
        <v>2</v>
      </c>
      <c r="AB32" s="2">
        <v>1</v>
      </c>
      <c r="AC32" s="2">
        <v>2</v>
      </c>
      <c r="AD32" s="2">
        <v>1</v>
      </c>
      <c r="AE32" s="2">
        <v>0</v>
      </c>
      <c r="AF32" s="2" t="e">
        <v>#VALUE!</v>
      </c>
      <c r="AG32" s="2">
        <v>0</v>
      </c>
    </row>
    <row r="33" spans="1:33" x14ac:dyDescent="0.25">
      <c r="A33" s="2" t="s">
        <v>33</v>
      </c>
      <c r="B33" s="2" t="s">
        <v>125</v>
      </c>
      <c r="C33" s="2" t="s">
        <v>126</v>
      </c>
      <c r="D33" s="2">
        <v>4</v>
      </c>
      <c r="E33" s="2">
        <v>1</v>
      </c>
      <c r="F33" s="2">
        <v>4</v>
      </c>
      <c r="G33" s="2">
        <v>2</v>
      </c>
      <c r="H33" s="2">
        <v>2</v>
      </c>
      <c r="I33" s="2">
        <v>0</v>
      </c>
      <c r="J33" s="2">
        <v>0</v>
      </c>
      <c r="K33" s="2">
        <v>0</v>
      </c>
      <c r="L33" s="2">
        <v>1</v>
      </c>
      <c r="M33" s="2">
        <v>1</v>
      </c>
      <c r="N33" s="2">
        <v>2</v>
      </c>
      <c r="O33" s="2">
        <v>1</v>
      </c>
      <c r="P33" s="2">
        <v>2</v>
      </c>
      <c r="Q33" s="2">
        <v>2</v>
      </c>
      <c r="R33" s="2">
        <v>0</v>
      </c>
      <c r="S33" s="2">
        <v>3</v>
      </c>
      <c r="T33" s="2">
        <v>1</v>
      </c>
      <c r="U33" s="2">
        <v>3</v>
      </c>
      <c r="V33" s="2">
        <v>1</v>
      </c>
      <c r="W33" s="2">
        <v>1</v>
      </c>
      <c r="X33" s="2">
        <v>2</v>
      </c>
      <c r="Y33" s="2">
        <v>1</v>
      </c>
      <c r="Z33" s="2">
        <v>1</v>
      </c>
      <c r="AA33" s="2">
        <v>2</v>
      </c>
      <c r="AB33" s="2">
        <v>0</v>
      </c>
      <c r="AC33" s="2">
        <v>1</v>
      </c>
      <c r="AD33" s="2">
        <v>2</v>
      </c>
      <c r="AE33" s="2">
        <v>3</v>
      </c>
      <c r="AF33" s="2">
        <v>2</v>
      </c>
      <c r="AG33" s="2" t="e">
        <v>#VALUE!</v>
      </c>
    </row>
    <row r="34" spans="1:33" customFormat="1" x14ac:dyDescent="0.25">
      <c r="A34" s="1" t="s">
        <v>127</v>
      </c>
      <c r="B34" s="1" t="s">
        <v>35</v>
      </c>
      <c r="C34" s="1" t="s">
        <v>36</v>
      </c>
      <c r="D34" s="1" t="s">
        <v>37</v>
      </c>
      <c r="E34" s="1" t="s">
        <v>38</v>
      </c>
      <c r="F34" s="1" t="s">
        <v>39</v>
      </c>
      <c r="G34" s="1" t="s">
        <v>40</v>
      </c>
      <c r="H34" s="1" t="s">
        <v>41</v>
      </c>
      <c r="I34" s="1" t="s">
        <v>42</v>
      </c>
      <c r="J34" s="1" t="s">
        <v>43</v>
      </c>
      <c r="K34" s="1" t="s">
        <v>44</v>
      </c>
      <c r="L34" s="1" t="s">
        <v>45</v>
      </c>
      <c r="M34" s="1" t="s">
        <v>46</v>
      </c>
      <c r="N34" s="1" t="s">
        <v>47</v>
      </c>
      <c r="O34" s="1" t="s">
        <v>48</v>
      </c>
      <c r="P34" s="1" t="s">
        <v>49</v>
      </c>
      <c r="Q34" s="1" t="s">
        <v>50</v>
      </c>
      <c r="R34" s="1" t="s">
        <v>51</v>
      </c>
      <c r="S34" s="1" t="s">
        <v>52</v>
      </c>
      <c r="T34" s="1" t="s">
        <v>53</v>
      </c>
      <c r="U34" s="1" t="s">
        <v>54</v>
      </c>
      <c r="V34" s="1" t="s">
        <v>128</v>
      </c>
      <c r="W34" s="1" t="s">
        <v>56</v>
      </c>
      <c r="X34" s="1" t="s">
        <v>57</v>
      </c>
      <c r="Y34" s="1" t="s">
        <v>58</v>
      </c>
      <c r="Z34" s="1" t="s">
        <v>59</v>
      </c>
      <c r="AA34" s="1" t="s">
        <v>60</v>
      </c>
      <c r="AB34" s="1" t="s">
        <v>61</v>
      </c>
      <c r="AC34" s="1" t="s">
        <v>62</v>
      </c>
      <c r="AD34" s="1" t="s">
        <v>63</v>
      </c>
      <c r="AE34" s="1" t="s">
        <v>64</v>
      </c>
      <c r="AF34" s="1" t="s">
        <v>65</v>
      </c>
      <c r="AG34" s="1" t="s">
        <v>66</v>
      </c>
    </row>
    <row r="35" spans="1:33" x14ac:dyDescent="0.25">
      <c r="A35" s="2" t="s">
        <v>127</v>
      </c>
      <c r="B35" s="2" t="s">
        <v>67</v>
      </c>
      <c r="C35" s="2" t="s">
        <v>68</v>
      </c>
      <c r="D35" s="2" t="e">
        <v>#VALUE!</v>
      </c>
      <c r="E35" s="2">
        <v>2</v>
      </c>
      <c r="F35" s="2">
        <v>1</v>
      </c>
      <c r="G35" s="2">
        <v>0</v>
      </c>
      <c r="H35" s="2">
        <v>1</v>
      </c>
      <c r="I35" s="2">
        <v>0</v>
      </c>
      <c r="J35" s="2">
        <v>1</v>
      </c>
      <c r="K35" s="2">
        <v>1</v>
      </c>
      <c r="L35" s="2">
        <v>1</v>
      </c>
      <c r="M35" s="2">
        <v>1</v>
      </c>
      <c r="N35" s="2">
        <v>4</v>
      </c>
      <c r="O35" s="2">
        <v>0</v>
      </c>
      <c r="P35" s="2">
        <v>1</v>
      </c>
      <c r="Q35" s="2">
        <v>0</v>
      </c>
      <c r="R35" s="2">
        <v>1</v>
      </c>
      <c r="S35" s="2">
        <v>1</v>
      </c>
      <c r="T35" s="2">
        <v>1</v>
      </c>
      <c r="U35" s="2">
        <v>1</v>
      </c>
      <c r="V35" s="2">
        <v>1</v>
      </c>
      <c r="W35" s="2">
        <v>2</v>
      </c>
      <c r="X35" s="2">
        <v>2</v>
      </c>
      <c r="Y35" s="2">
        <v>1</v>
      </c>
      <c r="Z35" s="2">
        <v>0</v>
      </c>
      <c r="AA35" s="2">
        <v>0</v>
      </c>
      <c r="AB35" s="2">
        <v>0</v>
      </c>
      <c r="AC35" s="2">
        <v>1</v>
      </c>
      <c r="AD35" s="2">
        <v>0</v>
      </c>
      <c r="AE35" s="2">
        <v>1</v>
      </c>
      <c r="AF35" s="2">
        <v>0</v>
      </c>
      <c r="AG35" s="2">
        <v>1</v>
      </c>
    </row>
    <row r="36" spans="1:33" x14ac:dyDescent="0.25">
      <c r="A36" s="2" t="s">
        <v>127</v>
      </c>
      <c r="B36" s="2" t="s">
        <v>69</v>
      </c>
      <c r="C36" s="2" t="s">
        <v>70</v>
      </c>
      <c r="D36" s="2">
        <v>1</v>
      </c>
      <c r="E36" s="2" t="e">
        <v>#VALUE!</v>
      </c>
      <c r="F36" s="2">
        <v>2</v>
      </c>
      <c r="G36" s="2">
        <v>0</v>
      </c>
      <c r="H36" s="2">
        <v>0</v>
      </c>
      <c r="I36" s="2">
        <v>0</v>
      </c>
      <c r="J36" s="2">
        <v>1</v>
      </c>
      <c r="K36" s="2">
        <v>0</v>
      </c>
      <c r="L36" s="2">
        <v>1</v>
      </c>
      <c r="M36" s="2">
        <v>1</v>
      </c>
      <c r="N36" s="2">
        <v>3</v>
      </c>
      <c r="O36" s="2">
        <v>1</v>
      </c>
      <c r="P36" s="2">
        <v>1</v>
      </c>
      <c r="Q36" s="2">
        <v>1</v>
      </c>
      <c r="R36" s="2">
        <v>1</v>
      </c>
      <c r="S36" s="2">
        <v>0</v>
      </c>
      <c r="T36" s="2">
        <v>1</v>
      </c>
      <c r="U36" s="2">
        <v>1</v>
      </c>
      <c r="V36" s="2">
        <v>2</v>
      </c>
      <c r="W36" s="2">
        <v>3</v>
      </c>
      <c r="X36" s="2">
        <v>1</v>
      </c>
      <c r="Y36" s="2">
        <v>3</v>
      </c>
      <c r="Z36" s="2">
        <v>0</v>
      </c>
      <c r="AA36" s="2">
        <v>2</v>
      </c>
      <c r="AB36" s="2">
        <v>1</v>
      </c>
      <c r="AC36" s="2">
        <v>0</v>
      </c>
      <c r="AD36" s="2">
        <v>0</v>
      </c>
      <c r="AE36" s="2">
        <v>3</v>
      </c>
      <c r="AF36" s="2">
        <v>2</v>
      </c>
      <c r="AG36" s="2">
        <v>1</v>
      </c>
    </row>
    <row r="37" spans="1:33" x14ac:dyDescent="0.25">
      <c r="A37" s="2" t="s">
        <v>127</v>
      </c>
      <c r="B37" s="2" t="s">
        <v>71</v>
      </c>
      <c r="C37" s="2" t="s">
        <v>72</v>
      </c>
      <c r="D37" s="2">
        <v>3</v>
      </c>
      <c r="E37" s="2">
        <v>1</v>
      </c>
      <c r="F37" s="2" t="e">
        <v>#VALUE!</v>
      </c>
      <c r="G37" s="2">
        <v>2</v>
      </c>
      <c r="H37" s="2">
        <v>0</v>
      </c>
      <c r="I37" s="2">
        <v>0</v>
      </c>
      <c r="J37" s="2">
        <v>0</v>
      </c>
      <c r="K37" s="2">
        <v>0</v>
      </c>
      <c r="L37" s="2">
        <v>1</v>
      </c>
      <c r="M37" s="2">
        <v>1</v>
      </c>
      <c r="N37" s="2">
        <v>2</v>
      </c>
      <c r="O37" s="2">
        <v>0</v>
      </c>
      <c r="P37" s="2">
        <v>1</v>
      </c>
      <c r="Q37" s="2">
        <v>0</v>
      </c>
      <c r="R37" s="2">
        <v>0</v>
      </c>
      <c r="S37" s="2">
        <v>0</v>
      </c>
      <c r="T37" s="2">
        <v>1</v>
      </c>
      <c r="U37" s="2">
        <v>1</v>
      </c>
      <c r="V37" s="2">
        <v>0</v>
      </c>
      <c r="W37" s="2">
        <v>3</v>
      </c>
      <c r="X37" s="2">
        <v>1</v>
      </c>
      <c r="Y37" s="2">
        <v>3</v>
      </c>
      <c r="Z37" s="2">
        <v>0</v>
      </c>
      <c r="AA37" s="2">
        <v>1</v>
      </c>
      <c r="AB37" s="2">
        <v>1</v>
      </c>
      <c r="AC37" s="2">
        <v>0</v>
      </c>
      <c r="AD37" s="2">
        <v>1</v>
      </c>
      <c r="AE37" s="2">
        <v>1</v>
      </c>
      <c r="AF37" s="2">
        <v>1</v>
      </c>
      <c r="AG37" s="2">
        <v>1</v>
      </c>
    </row>
    <row r="38" spans="1:33" x14ac:dyDescent="0.25">
      <c r="A38" s="2" t="s">
        <v>127</v>
      </c>
      <c r="B38" s="2" t="s">
        <v>73</v>
      </c>
      <c r="C38" s="2" t="s">
        <v>74</v>
      </c>
      <c r="D38" s="2">
        <v>3</v>
      </c>
      <c r="E38" s="2">
        <v>4</v>
      </c>
      <c r="F38" s="2">
        <v>2</v>
      </c>
      <c r="G38" s="2" t="e">
        <v>#VALUE!</v>
      </c>
      <c r="H38" s="2">
        <v>0</v>
      </c>
      <c r="I38" s="2">
        <v>0</v>
      </c>
      <c r="J38" s="2">
        <v>1</v>
      </c>
      <c r="K38" s="2">
        <v>0</v>
      </c>
      <c r="L38" s="2">
        <v>1</v>
      </c>
      <c r="M38" s="2">
        <v>1</v>
      </c>
      <c r="N38" s="2">
        <v>2</v>
      </c>
      <c r="O38" s="2">
        <v>1</v>
      </c>
      <c r="P38" s="2">
        <v>1</v>
      </c>
      <c r="Q38" s="2">
        <v>1</v>
      </c>
      <c r="R38" s="2">
        <v>1</v>
      </c>
      <c r="S38" s="2">
        <v>2</v>
      </c>
      <c r="T38" s="2">
        <v>1</v>
      </c>
      <c r="U38" s="2">
        <v>2</v>
      </c>
      <c r="V38" s="2">
        <v>1</v>
      </c>
      <c r="W38" s="2">
        <v>2</v>
      </c>
      <c r="X38" s="2">
        <v>3</v>
      </c>
      <c r="Y38" s="2">
        <v>2</v>
      </c>
      <c r="Z38" s="2">
        <v>0</v>
      </c>
      <c r="AA38" s="2">
        <v>1</v>
      </c>
      <c r="AB38" s="2">
        <v>0</v>
      </c>
      <c r="AC38" s="2">
        <v>1</v>
      </c>
      <c r="AD38" s="2">
        <v>0</v>
      </c>
      <c r="AE38" s="2">
        <v>4</v>
      </c>
      <c r="AF38" s="2">
        <v>1</v>
      </c>
      <c r="AG38" s="2">
        <v>3</v>
      </c>
    </row>
    <row r="39" spans="1:33" x14ac:dyDescent="0.25">
      <c r="A39" s="2" t="s">
        <v>127</v>
      </c>
      <c r="B39" s="2" t="s">
        <v>75</v>
      </c>
      <c r="C39" s="2" t="s">
        <v>76</v>
      </c>
      <c r="D39" s="2">
        <v>2</v>
      </c>
      <c r="E39" s="2">
        <v>4</v>
      </c>
      <c r="F39" s="2">
        <v>3</v>
      </c>
      <c r="G39" s="2">
        <v>4</v>
      </c>
      <c r="H39" s="2" t="e">
        <v>#VALUE!</v>
      </c>
      <c r="I39" s="2">
        <v>1</v>
      </c>
      <c r="J39" s="2">
        <v>1</v>
      </c>
      <c r="K39" s="2">
        <v>1</v>
      </c>
      <c r="L39" s="2">
        <v>0</v>
      </c>
      <c r="M39" s="2">
        <v>1</v>
      </c>
      <c r="N39" s="2">
        <v>3</v>
      </c>
      <c r="O39" s="2">
        <v>1</v>
      </c>
      <c r="P39" s="2">
        <v>1</v>
      </c>
      <c r="Q39" s="2">
        <v>1</v>
      </c>
      <c r="R39" s="2">
        <v>2</v>
      </c>
      <c r="S39" s="2">
        <v>3</v>
      </c>
      <c r="T39" s="2">
        <v>1</v>
      </c>
      <c r="U39" s="2">
        <v>2</v>
      </c>
      <c r="V39" s="2">
        <v>2</v>
      </c>
      <c r="W39" s="2">
        <v>1</v>
      </c>
      <c r="X39" s="2">
        <v>3</v>
      </c>
      <c r="Y39" s="2">
        <v>2</v>
      </c>
      <c r="Z39" s="2">
        <v>1</v>
      </c>
      <c r="AA39" s="2">
        <v>1</v>
      </c>
      <c r="AB39" s="2">
        <v>1</v>
      </c>
      <c r="AC39" s="2">
        <v>1</v>
      </c>
      <c r="AD39" s="2">
        <v>1</v>
      </c>
      <c r="AE39" s="2">
        <v>3</v>
      </c>
      <c r="AF39" s="2">
        <v>2</v>
      </c>
      <c r="AG39" s="2">
        <v>1</v>
      </c>
    </row>
    <row r="40" spans="1:33" x14ac:dyDescent="0.25">
      <c r="A40" s="2" t="s">
        <v>127</v>
      </c>
      <c r="B40" s="2" t="s">
        <v>77</v>
      </c>
      <c r="C40" s="2" t="s">
        <v>78</v>
      </c>
      <c r="D40" s="2">
        <v>2</v>
      </c>
      <c r="E40" s="2">
        <v>2</v>
      </c>
      <c r="F40" s="2">
        <v>2</v>
      </c>
      <c r="G40" s="2">
        <v>2</v>
      </c>
      <c r="H40" s="2">
        <v>1</v>
      </c>
      <c r="I40" s="2" t="e">
        <v>#VALUE!</v>
      </c>
      <c r="J40" s="2">
        <v>3</v>
      </c>
      <c r="K40" s="2">
        <v>1</v>
      </c>
      <c r="L40" s="2">
        <v>1</v>
      </c>
      <c r="M40" s="2">
        <v>4</v>
      </c>
      <c r="N40" s="2">
        <v>2</v>
      </c>
      <c r="O40" s="2">
        <v>3</v>
      </c>
      <c r="P40" s="2">
        <v>1</v>
      </c>
      <c r="Q40" s="2">
        <v>3</v>
      </c>
      <c r="R40" s="2">
        <v>2</v>
      </c>
      <c r="S40" s="2">
        <v>1</v>
      </c>
      <c r="T40" s="2">
        <v>2</v>
      </c>
      <c r="U40" s="2">
        <v>1</v>
      </c>
      <c r="V40" s="2">
        <v>4</v>
      </c>
      <c r="W40" s="2">
        <v>1</v>
      </c>
      <c r="X40" s="2">
        <v>1</v>
      </c>
      <c r="Y40" s="2">
        <v>1</v>
      </c>
      <c r="Z40" s="2">
        <v>2</v>
      </c>
      <c r="AA40" s="2">
        <v>4</v>
      </c>
      <c r="AB40" s="2">
        <v>2</v>
      </c>
      <c r="AC40" s="2">
        <v>2</v>
      </c>
      <c r="AD40" s="2">
        <v>3</v>
      </c>
      <c r="AE40" s="2">
        <v>2</v>
      </c>
      <c r="AF40" s="2">
        <v>3</v>
      </c>
      <c r="AG40" s="2">
        <v>2</v>
      </c>
    </row>
    <row r="41" spans="1:33" x14ac:dyDescent="0.25">
      <c r="A41" s="2" t="s">
        <v>127</v>
      </c>
      <c r="B41" s="2" t="s">
        <v>79</v>
      </c>
      <c r="C41" s="2" t="s">
        <v>80</v>
      </c>
      <c r="D41" s="2">
        <v>1</v>
      </c>
      <c r="E41" s="2">
        <v>1</v>
      </c>
      <c r="F41" s="2">
        <v>2</v>
      </c>
      <c r="G41" s="2">
        <v>1</v>
      </c>
      <c r="H41" s="2">
        <v>1</v>
      </c>
      <c r="I41" s="2">
        <v>1</v>
      </c>
      <c r="J41" s="2" t="e">
        <v>#VALUE!</v>
      </c>
      <c r="K41" s="2">
        <v>1</v>
      </c>
      <c r="L41" s="2">
        <v>2</v>
      </c>
      <c r="M41" s="2">
        <v>2</v>
      </c>
      <c r="N41" s="2">
        <v>2</v>
      </c>
      <c r="O41" s="2">
        <v>1</v>
      </c>
      <c r="P41" s="2">
        <v>1</v>
      </c>
      <c r="Q41" s="2">
        <v>2</v>
      </c>
      <c r="R41" s="2">
        <v>2</v>
      </c>
      <c r="S41" s="2">
        <v>1</v>
      </c>
      <c r="T41" s="2">
        <v>3</v>
      </c>
      <c r="U41" s="2">
        <v>0</v>
      </c>
      <c r="V41" s="2">
        <v>2</v>
      </c>
      <c r="W41" s="2">
        <v>2</v>
      </c>
      <c r="X41" s="2">
        <v>1</v>
      </c>
      <c r="Y41" s="2">
        <v>1</v>
      </c>
      <c r="Z41" s="2">
        <v>1</v>
      </c>
      <c r="AA41" s="2">
        <v>4</v>
      </c>
      <c r="AB41" s="2">
        <v>1</v>
      </c>
      <c r="AC41" s="2">
        <v>2</v>
      </c>
      <c r="AD41" s="2">
        <v>2</v>
      </c>
      <c r="AE41" s="2">
        <v>2</v>
      </c>
      <c r="AF41" s="2">
        <v>1</v>
      </c>
      <c r="AG41" s="2">
        <v>1</v>
      </c>
    </row>
    <row r="42" spans="1:33" x14ac:dyDescent="0.25">
      <c r="A42" s="2" t="s">
        <v>127</v>
      </c>
      <c r="B42" s="2" t="s">
        <v>81</v>
      </c>
      <c r="C42" s="2" t="s">
        <v>82</v>
      </c>
      <c r="D42" s="2">
        <v>3</v>
      </c>
      <c r="E42" s="2">
        <v>3</v>
      </c>
      <c r="F42" s="2">
        <v>4</v>
      </c>
      <c r="G42" s="2">
        <v>4</v>
      </c>
      <c r="H42" s="2">
        <v>3</v>
      </c>
      <c r="I42" s="2">
        <v>1</v>
      </c>
      <c r="J42" s="2">
        <v>1</v>
      </c>
      <c r="K42" s="2" t="e">
        <v>#VALUE!</v>
      </c>
      <c r="L42" s="2">
        <v>2</v>
      </c>
      <c r="M42" s="2">
        <v>2</v>
      </c>
      <c r="N42" s="2">
        <v>3</v>
      </c>
      <c r="O42" s="2">
        <v>2</v>
      </c>
      <c r="P42" s="2">
        <v>1</v>
      </c>
      <c r="Q42" s="2">
        <v>2</v>
      </c>
      <c r="R42" s="2">
        <v>3</v>
      </c>
      <c r="S42" s="2">
        <v>3</v>
      </c>
      <c r="T42" s="2">
        <v>2</v>
      </c>
      <c r="U42" s="2">
        <v>2</v>
      </c>
      <c r="V42" s="2">
        <v>2</v>
      </c>
      <c r="W42" s="2">
        <v>3</v>
      </c>
      <c r="X42" s="2">
        <v>2</v>
      </c>
      <c r="Y42" s="2">
        <v>3</v>
      </c>
      <c r="Z42" s="2">
        <v>2</v>
      </c>
      <c r="AA42" s="2">
        <v>2</v>
      </c>
      <c r="AB42" s="2">
        <v>2</v>
      </c>
      <c r="AC42" s="2">
        <v>2</v>
      </c>
      <c r="AD42" s="2">
        <v>2</v>
      </c>
      <c r="AE42" s="2">
        <v>3</v>
      </c>
      <c r="AF42" s="2">
        <v>0</v>
      </c>
      <c r="AG42" s="2">
        <v>0</v>
      </c>
    </row>
    <row r="43" spans="1:33" x14ac:dyDescent="0.25">
      <c r="A43" s="2" t="s">
        <v>127</v>
      </c>
      <c r="B43" s="2" t="s">
        <v>83</v>
      </c>
      <c r="C43" s="2" t="s">
        <v>84</v>
      </c>
      <c r="D43" s="2">
        <v>1</v>
      </c>
      <c r="E43" s="2">
        <v>1</v>
      </c>
      <c r="F43" s="2">
        <v>1</v>
      </c>
      <c r="G43" s="2">
        <v>1</v>
      </c>
      <c r="H43" s="2">
        <v>2</v>
      </c>
      <c r="I43" s="2">
        <v>3</v>
      </c>
      <c r="J43" s="2">
        <v>1</v>
      </c>
      <c r="K43" s="2">
        <v>0</v>
      </c>
      <c r="L43" s="2" t="e">
        <v>#VALUE!</v>
      </c>
      <c r="M43" s="2">
        <v>1</v>
      </c>
      <c r="N43" s="2">
        <v>0</v>
      </c>
      <c r="O43" s="2">
        <v>1</v>
      </c>
      <c r="P43" s="2">
        <v>0</v>
      </c>
      <c r="Q43" s="2">
        <v>0</v>
      </c>
      <c r="R43" s="2">
        <v>1</v>
      </c>
      <c r="S43" s="2">
        <v>1</v>
      </c>
      <c r="T43" s="2">
        <v>2</v>
      </c>
      <c r="U43" s="2">
        <v>1</v>
      </c>
      <c r="V43" s="2">
        <v>1</v>
      </c>
      <c r="W43" s="2">
        <v>2</v>
      </c>
      <c r="X43" s="2">
        <v>1</v>
      </c>
      <c r="Y43" s="2">
        <v>1</v>
      </c>
      <c r="Z43" s="2">
        <v>1</v>
      </c>
      <c r="AA43" s="2">
        <v>4</v>
      </c>
      <c r="AB43" s="2">
        <v>2</v>
      </c>
      <c r="AC43" s="2">
        <v>0</v>
      </c>
      <c r="AD43" s="2">
        <v>2</v>
      </c>
      <c r="AE43" s="2">
        <v>2</v>
      </c>
      <c r="AF43" s="2">
        <v>1</v>
      </c>
      <c r="AG43" s="2">
        <v>0</v>
      </c>
    </row>
    <row r="44" spans="1:33" x14ac:dyDescent="0.25">
      <c r="A44" s="2" t="s">
        <v>127</v>
      </c>
      <c r="B44" s="2" t="s">
        <v>85</v>
      </c>
      <c r="C44" s="2" t="s">
        <v>86</v>
      </c>
      <c r="D44" s="2">
        <v>1</v>
      </c>
      <c r="E44" s="2">
        <v>1</v>
      </c>
      <c r="F44" s="2">
        <v>1</v>
      </c>
      <c r="G44" s="2">
        <v>1</v>
      </c>
      <c r="H44" s="2">
        <v>1</v>
      </c>
      <c r="I44" s="2">
        <v>0</v>
      </c>
      <c r="J44" s="2">
        <v>2</v>
      </c>
      <c r="K44" s="2">
        <v>0</v>
      </c>
      <c r="L44" s="2">
        <v>3</v>
      </c>
      <c r="M44" s="2" t="e">
        <v>#VALUE!</v>
      </c>
      <c r="N44" s="2">
        <v>1</v>
      </c>
      <c r="O44" s="2">
        <v>2</v>
      </c>
      <c r="P44" s="2">
        <v>1</v>
      </c>
      <c r="Q44" s="2">
        <v>0</v>
      </c>
      <c r="R44" s="2">
        <v>0</v>
      </c>
      <c r="S44" s="2">
        <v>2</v>
      </c>
      <c r="T44" s="2">
        <v>2</v>
      </c>
      <c r="U44" s="2">
        <v>1</v>
      </c>
      <c r="V44" s="2">
        <v>1</v>
      </c>
      <c r="W44" s="2">
        <v>2</v>
      </c>
      <c r="X44" s="2">
        <v>1</v>
      </c>
      <c r="Y44" s="2">
        <v>1</v>
      </c>
      <c r="Z44" s="2">
        <v>0</v>
      </c>
      <c r="AA44" s="2">
        <v>2</v>
      </c>
      <c r="AB44" s="2">
        <v>2</v>
      </c>
      <c r="AC44" s="2">
        <v>0</v>
      </c>
      <c r="AD44" s="2">
        <v>3</v>
      </c>
      <c r="AE44" s="2">
        <v>0</v>
      </c>
      <c r="AF44" s="2">
        <v>1</v>
      </c>
      <c r="AG44" s="2">
        <v>2</v>
      </c>
    </row>
    <row r="45" spans="1:33" x14ac:dyDescent="0.25">
      <c r="A45" s="2" t="s">
        <v>127</v>
      </c>
      <c r="B45" s="2" t="s">
        <v>87</v>
      </c>
      <c r="C45" s="2" t="s">
        <v>88</v>
      </c>
      <c r="D45" s="2">
        <v>0</v>
      </c>
      <c r="E45" s="2">
        <v>1</v>
      </c>
      <c r="F45" s="2">
        <v>2</v>
      </c>
      <c r="G45" s="2">
        <v>2</v>
      </c>
      <c r="H45" s="2">
        <v>1</v>
      </c>
      <c r="I45" s="2">
        <v>0</v>
      </c>
      <c r="J45" s="2">
        <v>0</v>
      </c>
      <c r="K45" s="2">
        <v>1</v>
      </c>
      <c r="L45" s="2">
        <v>2</v>
      </c>
      <c r="M45" s="2">
        <v>1</v>
      </c>
      <c r="N45" s="2" t="e">
        <v>#VALUE!</v>
      </c>
      <c r="O45" s="2">
        <v>2</v>
      </c>
      <c r="P45" s="2">
        <v>1</v>
      </c>
      <c r="Q45" s="2">
        <v>1</v>
      </c>
      <c r="R45" s="2">
        <v>2</v>
      </c>
      <c r="S45" s="2">
        <v>2</v>
      </c>
      <c r="T45" s="2">
        <v>1</v>
      </c>
      <c r="U45" s="2">
        <v>2</v>
      </c>
      <c r="V45" s="2">
        <v>2</v>
      </c>
      <c r="W45" s="2">
        <v>2</v>
      </c>
      <c r="X45" s="2">
        <v>3</v>
      </c>
      <c r="Y45" s="2">
        <v>2</v>
      </c>
      <c r="Z45" s="2">
        <v>0</v>
      </c>
      <c r="AA45" s="2">
        <v>2</v>
      </c>
      <c r="AB45" s="2">
        <v>2</v>
      </c>
      <c r="AC45" s="2">
        <v>0</v>
      </c>
      <c r="AD45" s="2">
        <v>1</v>
      </c>
      <c r="AE45" s="2">
        <v>2</v>
      </c>
      <c r="AF45" s="2">
        <v>2</v>
      </c>
      <c r="AG45" s="2">
        <v>2</v>
      </c>
    </row>
    <row r="46" spans="1:33" x14ac:dyDescent="0.25">
      <c r="A46" s="2" t="s">
        <v>127</v>
      </c>
      <c r="B46" s="2" t="s">
        <v>89</v>
      </c>
      <c r="C46" s="2" t="s">
        <v>90</v>
      </c>
      <c r="D46" s="2">
        <v>2</v>
      </c>
      <c r="E46" s="2">
        <v>1</v>
      </c>
      <c r="F46" s="2">
        <v>2</v>
      </c>
      <c r="G46" s="2">
        <v>1</v>
      </c>
      <c r="H46" s="2">
        <v>1</v>
      </c>
      <c r="I46" s="2">
        <v>1</v>
      </c>
      <c r="J46" s="2">
        <v>3</v>
      </c>
      <c r="K46" s="2">
        <v>0</v>
      </c>
      <c r="L46" s="2">
        <v>3</v>
      </c>
      <c r="M46" s="2">
        <v>2</v>
      </c>
      <c r="N46" s="2">
        <v>0</v>
      </c>
      <c r="O46" s="2" t="e">
        <v>#VALUE!</v>
      </c>
      <c r="P46" s="2">
        <v>2</v>
      </c>
      <c r="Q46" s="2">
        <v>1</v>
      </c>
      <c r="R46" s="2">
        <v>1</v>
      </c>
      <c r="S46" s="2">
        <v>2</v>
      </c>
      <c r="T46" s="2">
        <v>3</v>
      </c>
      <c r="U46" s="2">
        <v>1</v>
      </c>
      <c r="V46" s="2">
        <v>1</v>
      </c>
      <c r="W46" s="2">
        <v>2</v>
      </c>
      <c r="X46" s="2">
        <v>2</v>
      </c>
      <c r="Y46" s="2">
        <v>1</v>
      </c>
      <c r="Z46" s="2">
        <v>2</v>
      </c>
      <c r="AA46" s="2">
        <v>3</v>
      </c>
      <c r="AB46" s="2">
        <v>0</v>
      </c>
      <c r="AC46" s="2">
        <v>1</v>
      </c>
      <c r="AD46" s="2">
        <v>3</v>
      </c>
      <c r="AE46" s="2">
        <v>2</v>
      </c>
      <c r="AF46" s="2">
        <v>2</v>
      </c>
      <c r="AG46" s="2">
        <v>2</v>
      </c>
    </row>
    <row r="47" spans="1:33" x14ac:dyDescent="0.25">
      <c r="A47" s="2" t="s">
        <v>127</v>
      </c>
      <c r="B47" s="2" t="s">
        <v>91</v>
      </c>
      <c r="C47" s="2" t="s">
        <v>92</v>
      </c>
      <c r="D47" s="2">
        <v>1</v>
      </c>
      <c r="E47" s="2">
        <v>1</v>
      </c>
      <c r="F47" s="2">
        <v>1</v>
      </c>
      <c r="G47" s="2">
        <v>1</v>
      </c>
      <c r="H47" s="2">
        <v>1</v>
      </c>
      <c r="I47" s="2">
        <v>2</v>
      </c>
      <c r="J47" s="2">
        <v>2</v>
      </c>
      <c r="K47" s="2">
        <v>1</v>
      </c>
      <c r="L47" s="2">
        <v>4</v>
      </c>
      <c r="M47" s="2">
        <v>2</v>
      </c>
      <c r="N47" s="2">
        <v>1</v>
      </c>
      <c r="O47" s="2">
        <v>2</v>
      </c>
      <c r="P47" s="2" t="e">
        <v>#VALUE!</v>
      </c>
      <c r="Q47" s="2">
        <v>1</v>
      </c>
      <c r="R47" s="2">
        <v>1</v>
      </c>
      <c r="S47" s="2">
        <v>2</v>
      </c>
      <c r="T47" s="2">
        <v>1</v>
      </c>
      <c r="U47" s="2">
        <v>0</v>
      </c>
      <c r="V47" s="2">
        <v>3</v>
      </c>
      <c r="W47" s="2">
        <v>2</v>
      </c>
      <c r="X47" s="2">
        <v>2</v>
      </c>
      <c r="Y47" s="2">
        <v>1</v>
      </c>
      <c r="Z47" s="2">
        <v>1</v>
      </c>
      <c r="AA47" s="2">
        <v>2</v>
      </c>
      <c r="AB47" s="2">
        <v>2</v>
      </c>
      <c r="AC47" s="2">
        <v>1</v>
      </c>
      <c r="AD47" s="2">
        <v>2</v>
      </c>
      <c r="AE47" s="2">
        <v>2</v>
      </c>
      <c r="AF47" s="2">
        <v>2</v>
      </c>
      <c r="AG47" s="2">
        <v>1</v>
      </c>
    </row>
    <row r="48" spans="1:33" x14ac:dyDescent="0.25">
      <c r="A48" s="2" t="s">
        <v>127</v>
      </c>
      <c r="B48" s="2" t="s">
        <v>93</v>
      </c>
      <c r="C48" s="2" t="s">
        <v>94</v>
      </c>
      <c r="D48" s="2">
        <v>2</v>
      </c>
      <c r="E48" s="2">
        <v>1</v>
      </c>
      <c r="F48" s="2">
        <v>2</v>
      </c>
      <c r="G48" s="2">
        <v>1</v>
      </c>
      <c r="H48" s="2">
        <v>1</v>
      </c>
      <c r="I48" s="2">
        <v>1</v>
      </c>
      <c r="J48" s="2">
        <v>1</v>
      </c>
      <c r="K48" s="2">
        <v>0</v>
      </c>
      <c r="L48" s="2">
        <v>3</v>
      </c>
      <c r="M48" s="2">
        <v>4</v>
      </c>
      <c r="N48" s="2">
        <v>1</v>
      </c>
      <c r="O48" s="2">
        <v>3</v>
      </c>
      <c r="P48" s="2">
        <v>3</v>
      </c>
      <c r="Q48" s="2" t="e">
        <v>#VALUE!</v>
      </c>
      <c r="R48" s="2">
        <v>0</v>
      </c>
      <c r="S48" s="2">
        <v>1</v>
      </c>
      <c r="T48" s="2">
        <v>3</v>
      </c>
      <c r="U48" s="2">
        <v>1</v>
      </c>
      <c r="V48" s="2">
        <v>1</v>
      </c>
      <c r="W48" s="2">
        <v>2</v>
      </c>
      <c r="X48" s="2">
        <v>2</v>
      </c>
      <c r="Y48" s="2">
        <v>0</v>
      </c>
      <c r="Z48" s="2">
        <v>2</v>
      </c>
      <c r="AA48" s="2">
        <v>2</v>
      </c>
      <c r="AB48" s="2">
        <v>2</v>
      </c>
      <c r="AC48" s="2">
        <v>0</v>
      </c>
      <c r="AD48" s="2">
        <v>3</v>
      </c>
      <c r="AE48" s="2">
        <v>2</v>
      </c>
      <c r="AF48" s="2">
        <v>3</v>
      </c>
      <c r="AG48" s="2">
        <v>2</v>
      </c>
    </row>
    <row r="49" spans="1:33" x14ac:dyDescent="0.25">
      <c r="A49" s="2" t="s">
        <v>127</v>
      </c>
      <c r="B49" s="2" t="s">
        <v>95</v>
      </c>
      <c r="C49" s="2" t="s">
        <v>96</v>
      </c>
      <c r="D49" s="2">
        <v>3</v>
      </c>
      <c r="E49" s="2">
        <v>3</v>
      </c>
      <c r="F49" s="2">
        <v>4</v>
      </c>
      <c r="G49" s="2">
        <v>2</v>
      </c>
      <c r="H49" s="2">
        <v>2</v>
      </c>
      <c r="I49" s="2">
        <v>0</v>
      </c>
      <c r="J49" s="2">
        <v>0</v>
      </c>
      <c r="K49" s="2">
        <v>1</v>
      </c>
      <c r="L49" s="2">
        <v>1</v>
      </c>
      <c r="M49" s="2">
        <v>2</v>
      </c>
      <c r="N49" s="2">
        <v>1</v>
      </c>
      <c r="O49" s="2">
        <v>1</v>
      </c>
      <c r="P49" s="2">
        <v>1</v>
      </c>
      <c r="Q49" s="2">
        <v>2</v>
      </c>
      <c r="R49" s="2" t="e">
        <v>#VALUE!</v>
      </c>
      <c r="S49" s="2">
        <v>3</v>
      </c>
      <c r="T49" s="2">
        <v>1</v>
      </c>
      <c r="U49" s="2">
        <v>1</v>
      </c>
      <c r="V49" s="2">
        <v>1</v>
      </c>
      <c r="W49" s="2">
        <v>3</v>
      </c>
      <c r="X49" s="2">
        <v>2</v>
      </c>
      <c r="Y49" s="2">
        <v>3</v>
      </c>
      <c r="Z49" s="2">
        <v>0</v>
      </c>
      <c r="AA49" s="2">
        <v>2</v>
      </c>
      <c r="AB49" s="2">
        <v>2</v>
      </c>
      <c r="AC49" s="2">
        <v>0</v>
      </c>
      <c r="AD49" s="2">
        <v>2</v>
      </c>
      <c r="AE49" s="2">
        <v>3</v>
      </c>
      <c r="AF49" s="2">
        <v>2</v>
      </c>
      <c r="AG49" s="2">
        <v>4</v>
      </c>
    </row>
    <row r="50" spans="1:33" x14ac:dyDescent="0.25">
      <c r="A50" s="2" t="s">
        <v>127</v>
      </c>
      <c r="B50" s="2" t="s">
        <v>97</v>
      </c>
      <c r="C50" s="2" t="s">
        <v>98</v>
      </c>
      <c r="D50" s="2">
        <v>3</v>
      </c>
      <c r="E50" s="2">
        <v>3</v>
      </c>
      <c r="F50" s="2">
        <v>3</v>
      </c>
      <c r="G50" s="2">
        <v>2</v>
      </c>
      <c r="H50" s="2">
        <v>1</v>
      </c>
      <c r="I50" s="2">
        <v>1</v>
      </c>
      <c r="J50" s="2">
        <v>1</v>
      </c>
      <c r="K50" s="2">
        <v>1</v>
      </c>
      <c r="L50" s="2">
        <v>1</v>
      </c>
      <c r="M50" s="2">
        <v>0</v>
      </c>
      <c r="N50" s="2">
        <v>2</v>
      </c>
      <c r="O50" s="2">
        <v>0</v>
      </c>
      <c r="P50" s="2">
        <v>0</v>
      </c>
      <c r="Q50" s="2">
        <v>1</v>
      </c>
      <c r="R50" s="2">
        <v>1</v>
      </c>
      <c r="S50" s="2" t="e">
        <v>#VALUE!</v>
      </c>
      <c r="T50" s="2">
        <v>1</v>
      </c>
      <c r="U50" s="2">
        <v>1</v>
      </c>
      <c r="V50" s="2">
        <v>1</v>
      </c>
      <c r="W50" s="2">
        <v>3</v>
      </c>
      <c r="X50" s="2">
        <v>2</v>
      </c>
      <c r="Y50" s="2">
        <v>3</v>
      </c>
      <c r="Z50" s="2">
        <v>1</v>
      </c>
      <c r="AA50" s="2">
        <v>2</v>
      </c>
      <c r="AB50" s="2">
        <v>0</v>
      </c>
      <c r="AC50" s="2">
        <v>1</v>
      </c>
      <c r="AD50" s="2">
        <v>1</v>
      </c>
      <c r="AE50" s="2">
        <v>2</v>
      </c>
      <c r="AF50" s="2">
        <v>0</v>
      </c>
      <c r="AG50" s="2">
        <v>2</v>
      </c>
    </row>
    <row r="51" spans="1:33" x14ac:dyDescent="0.25">
      <c r="A51" s="2" t="s">
        <v>127</v>
      </c>
      <c r="B51" s="2" t="s">
        <v>99</v>
      </c>
      <c r="C51" s="2" t="s">
        <v>100</v>
      </c>
      <c r="D51" s="2">
        <v>1</v>
      </c>
      <c r="E51" s="2">
        <v>1</v>
      </c>
      <c r="F51" s="2">
        <v>1</v>
      </c>
      <c r="G51" s="2">
        <v>1</v>
      </c>
      <c r="H51" s="2">
        <v>1</v>
      </c>
      <c r="I51" s="2">
        <v>1</v>
      </c>
      <c r="J51" s="2">
        <v>1</v>
      </c>
      <c r="K51" s="2">
        <v>0</v>
      </c>
      <c r="L51" s="2">
        <v>2</v>
      </c>
      <c r="M51" s="2">
        <v>2</v>
      </c>
      <c r="N51" s="2">
        <v>1</v>
      </c>
      <c r="O51" s="2">
        <v>1</v>
      </c>
      <c r="P51" s="2">
        <v>3</v>
      </c>
      <c r="Q51" s="2">
        <v>1</v>
      </c>
      <c r="R51" s="2">
        <v>1</v>
      </c>
      <c r="S51" s="2">
        <v>1</v>
      </c>
      <c r="T51" s="2" t="e">
        <v>#VALUE!</v>
      </c>
      <c r="U51" s="2">
        <v>1</v>
      </c>
      <c r="V51" s="2">
        <v>1</v>
      </c>
      <c r="W51" s="2">
        <v>2</v>
      </c>
      <c r="X51" s="2">
        <v>1</v>
      </c>
      <c r="Y51" s="2">
        <v>0</v>
      </c>
      <c r="Z51" s="2">
        <v>1</v>
      </c>
      <c r="AA51" s="2">
        <v>2</v>
      </c>
      <c r="AB51" s="2">
        <v>2</v>
      </c>
      <c r="AC51" s="2">
        <v>0</v>
      </c>
      <c r="AD51" s="2">
        <v>2</v>
      </c>
      <c r="AE51" s="2">
        <v>0</v>
      </c>
      <c r="AF51" s="2">
        <v>1</v>
      </c>
      <c r="AG51" s="2">
        <v>1</v>
      </c>
    </row>
    <row r="52" spans="1:33" x14ac:dyDescent="0.25">
      <c r="A52" s="2" t="s">
        <v>127</v>
      </c>
      <c r="B52" s="2" t="s">
        <v>101</v>
      </c>
      <c r="C52" s="2" t="s">
        <v>102</v>
      </c>
      <c r="D52" s="2">
        <v>3</v>
      </c>
      <c r="E52" s="2">
        <v>3</v>
      </c>
      <c r="F52" s="2">
        <v>3</v>
      </c>
      <c r="G52" s="2">
        <v>1</v>
      </c>
      <c r="H52" s="2">
        <v>2</v>
      </c>
      <c r="I52" s="2">
        <v>1</v>
      </c>
      <c r="J52" s="2">
        <v>2</v>
      </c>
      <c r="K52" s="2">
        <v>2</v>
      </c>
      <c r="L52" s="2">
        <v>1</v>
      </c>
      <c r="M52" s="2">
        <v>1</v>
      </c>
      <c r="N52" s="2">
        <v>1</v>
      </c>
      <c r="O52" s="2">
        <v>1</v>
      </c>
      <c r="P52" s="2">
        <v>2</v>
      </c>
      <c r="Q52" s="2">
        <v>1</v>
      </c>
      <c r="R52" s="2">
        <v>3</v>
      </c>
      <c r="S52" s="2">
        <v>3</v>
      </c>
      <c r="T52" s="2">
        <v>1</v>
      </c>
      <c r="U52" s="2" t="e">
        <v>#VALUE!</v>
      </c>
      <c r="V52" s="2">
        <v>2</v>
      </c>
      <c r="W52" s="2">
        <v>3</v>
      </c>
      <c r="X52" s="2">
        <v>3</v>
      </c>
      <c r="Y52" s="2">
        <v>1</v>
      </c>
      <c r="Z52" s="2">
        <v>1</v>
      </c>
      <c r="AA52" s="2">
        <v>1</v>
      </c>
      <c r="AB52" s="2">
        <v>0</v>
      </c>
      <c r="AC52" s="2">
        <v>0</v>
      </c>
      <c r="AD52" s="2">
        <v>1</v>
      </c>
      <c r="AE52" s="2">
        <v>3</v>
      </c>
      <c r="AF52" s="2">
        <v>1</v>
      </c>
      <c r="AG52" s="2">
        <v>2</v>
      </c>
    </row>
    <row r="53" spans="1:33" x14ac:dyDescent="0.25">
      <c r="A53" s="2" t="s">
        <v>127</v>
      </c>
      <c r="B53" s="2" t="s">
        <v>103</v>
      </c>
      <c r="C53" s="2" t="s">
        <v>129</v>
      </c>
      <c r="D53" s="2">
        <v>1</v>
      </c>
      <c r="E53" s="2">
        <v>0</v>
      </c>
      <c r="F53" s="2">
        <v>2</v>
      </c>
      <c r="G53" s="2">
        <v>1</v>
      </c>
      <c r="H53" s="2">
        <v>0</v>
      </c>
      <c r="I53" s="2">
        <v>0</v>
      </c>
      <c r="J53" s="2">
        <v>1</v>
      </c>
      <c r="K53" s="2">
        <v>0</v>
      </c>
      <c r="L53" s="2">
        <v>2</v>
      </c>
      <c r="M53" s="2">
        <v>3</v>
      </c>
      <c r="N53" s="2">
        <v>0</v>
      </c>
      <c r="O53" s="2">
        <v>2</v>
      </c>
      <c r="P53" s="2">
        <v>1</v>
      </c>
      <c r="Q53" s="2">
        <v>3</v>
      </c>
      <c r="R53" s="2">
        <v>1</v>
      </c>
      <c r="S53" s="2">
        <v>1</v>
      </c>
      <c r="T53" s="2">
        <v>2</v>
      </c>
      <c r="U53" s="2">
        <v>0</v>
      </c>
      <c r="V53" s="2" t="e">
        <v>#VALUE!</v>
      </c>
      <c r="W53" s="2">
        <v>2</v>
      </c>
      <c r="X53" s="2">
        <v>1</v>
      </c>
      <c r="Y53" s="2">
        <v>1</v>
      </c>
      <c r="Z53" s="2">
        <v>1</v>
      </c>
      <c r="AA53" s="2">
        <v>3</v>
      </c>
      <c r="AB53" s="2">
        <v>2</v>
      </c>
      <c r="AC53" s="2">
        <v>1</v>
      </c>
      <c r="AD53" s="2">
        <v>3</v>
      </c>
      <c r="AE53" s="2">
        <v>2</v>
      </c>
      <c r="AF53" s="2">
        <v>1</v>
      </c>
      <c r="AG53" s="2">
        <v>1</v>
      </c>
    </row>
    <row r="54" spans="1:33" x14ac:dyDescent="0.25">
      <c r="A54" s="2" t="s">
        <v>127</v>
      </c>
      <c r="B54" s="2" t="s">
        <v>105</v>
      </c>
      <c r="C54" s="2" t="s">
        <v>106</v>
      </c>
      <c r="D54" s="2">
        <v>2</v>
      </c>
      <c r="E54" s="2">
        <v>1</v>
      </c>
      <c r="F54" s="2">
        <v>0</v>
      </c>
      <c r="G54" s="2">
        <v>1</v>
      </c>
      <c r="H54" s="2">
        <v>2</v>
      </c>
      <c r="I54" s="2">
        <v>1</v>
      </c>
      <c r="J54" s="2">
        <v>0</v>
      </c>
      <c r="K54" s="2">
        <v>1</v>
      </c>
      <c r="L54" s="2">
        <v>0</v>
      </c>
      <c r="M54" s="2">
        <v>0</v>
      </c>
      <c r="N54" s="2">
        <v>2</v>
      </c>
      <c r="O54" s="2">
        <v>0</v>
      </c>
      <c r="P54" s="2">
        <v>0</v>
      </c>
      <c r="Q54" s="2">
        <v>0</v>
      </c>
      <c r="R54" s="2">
        <v>0</v>
      </c>
      <c r="S54" s="2">
        <v>1</v>
      </c>
      <c r="T54" s="2">
        <v>0</v>
      </c>
      <c r="U54" s="2">
        <v>1</v>
      </c>
      <c r="V54" s="2">
        <v>0</v>
      </c>
      <c r="W54" s="2" t="e">
        <v>#VALUE!</v>
      </c>
      <c r="X54" s="2">
        <v>1</v>
      </c>
      <c r="Y54" s="2">
        <v>1</v>
      </c>
      <c r="Z54" s="2">
        <v>1</v>
      </c>
      <c r="AA54" s="2">
        <v>1</v>
      </c>
      <c r="AB54" s="2">
        <v>1</v>
      </c>
      <c r="AC54" s="2">
        <v>0</v>
      </c>
      <c r="AD54" s="2">
        <v>2</v>
      </c>
      <c r="AE54" s="2">
        <v>1</v>
      </c>
      <c r="AF54" s="2">
        <v>2</v>
      </c>
      <c r="AG54" s="2">
        <v>1</v>
      </c>
    </row>
    <row r="55" spans="1:33" x14ac:dyDescent="0.25">
      <c r="A55" s="2" t="s">
        <v>127</v>
      </c>
      <c r="B55" s="2" t="s">
        <v>107</v>
      </c>
      <c r="C55" s="2" t="s">
        <v>108</v>
      </c>
      <c r="D55" s="2">
        <v>2</v>
      </c>
      <c r="E55" s="2">
        <v>3</v>
      </c>
      <c r="F55" s="2">
        <v>3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  <c r="M55" s="2">
        <v>1</v>
      </c>
      <c r="N55" s="2">
        <v>0</v>
      </c>
      <c r="O55" s="2">
        <v>0</v>
      </c>
      <c r="P55" s="2">
        <v>0</v>
      </c>
      <c r="Q55" s="2">
        <v>0</v>
      </c>
      <c r="R55" s="2">
        <v>2</v>
      </c>
      <c r="S55" s="2">
        <v>2</v>
      </c>
      <c r="T55" s="2">
        <v>1</v>
      </c>
      <c r="U55" s="2">
        <v>0</v>
      </c>
      <c r="V55" s="2">
        <v>1</v>
      </c>
      <c r="W55" s="2">
        <v>3</v>
      </c>
      <c r="X55" s="2" t="e">
        <v>#VALUE!</v>
      </c>
      <c r="Y55" s="2">
        <v>3</v>
      </c>
      <c r="Z55" s="2">
        <v>1</v>
      </c>
      <c r="AA55" s="2">
        <v>1</v>
      </c>
      <c r="AB55" s="2">
        <v>1</v>
      </c>
      <c r="AC55" s="2">
        <v>1</v>
      </c>
      <c r="AD55" s="2">
        <v>1</v>
      </c>
      <c r="AE55" s="2">
        <v>1</v>
      </c>
      <c r="AF55" s="2">
        <v>1</v>
      </c>
      <c r="AG55" s="2">
        <v>2</v>
      </c>
    </row>
    <row r="56" spans="1:33" x14ac:dyDescent="0.25">
      <c r="A56" s="2" t="s">
        <v>127</v>
      </c>
      <c r="B56" s="2" t="s">
        <v>109</v>
      </c>
      <c r="C56" s="2" t="s">
        <v>110</v>
      </c>
      <c r="D56" s="2">
        <v>2</v>
      </c>
      <c r="E56" s="2">
        <v>1</v>
      </c>
      <c r="F56" s="2">
        <v>1</v>
      </c>
      <c r="G56" s="2">
        <v>2</v>
      </c>
      <c r="H56" s="2">
        <v>2</v>
      </c>
      <c r="I56" s="2">
        <v>1</v>
      </c>
      <c r="J56" s="2">
        <v>1</v>
      </c>
      <c r="K56" s="2">
        <v>0</v>
      </c>
      <c r="L56" s="2">
        <v>1</v>
      </c>
      <c r="M56" s="2">
        <v>1</v>
      </c>
      <c r="N56" s="2">
        <v>1</v>
      </c>
      <c r="O56" s="2">
        <v>1</v>
      </c>
      <c r="P56" s="2">
        <v>1</v>
      </c>
      <c r="Q56" s="2">
        <v>2</v>
      </c>
      <c r="R56" s="2">
        <v>0</v>
      </c>
      <c r="S56" s="2">
        <v>1</v>
      </c>
      <c r="T56" s="2">
        <v>2</v>
      </c>
      <c r="U56" s="2">
        <v>3</v>
      </c>
      <c r="V56" s="2">
        <v>1</v>
      </c>
      <c r="W56" s="2">
        <v>3</v>
      </c>
      <c r="X56" s="2">
        <v>1</v>
      </c>
      <c r="Y56" s="2" t="e">
        <v>#VALUE!</v>
      </c>
      <c r="Z56" s="2">
        <v>0</v>
      </c>
      <c r="AA56" s="2">
        <v>1</v>
      </c>
      <c r="AB56" s="2">
        <v>2</v>
      </c>
      <c r="AC56" s="2">
        <v>1</v>
      </c>
      <c r="AD56" s="2">
        <v>1</v>
      </c>
      <c r="AE56" s="2">
        <v>3</v>
      </c>
      <c r="AF56" s="2">
        <v>0</v>
      </c>
      <c r="AG56" s="2">
        <v>2</v>
      </c>
    </row>
    <row r="57" spans="1:33" x14ac:dyDescent="0.25">
      <c r="A57" s="2" t="s">
        <v>127</v>
      </c>
      <c r="B57" s="2" t="s">
        <v>111</v>
      </c>
      <c r="C57" s="2" t="s">
        <v>112</v>
      </c>
      <c r="D57" s="2">
        <v>2</v>
      </c>
      <c r="E57" s="2">
        <v>2</v>
      </c>
      <c r="F57" s="2">
        <v>2</v>
      </c>
      <c r="G57" s="2">
        <v>2</v>
      </c>
      <c r="H57" s="2">
        <v>1</v>
      </c>
      <c r="I57" s="2">
        <v>2</v>
      </c>
      <c r="J57" s="2">
        <v>3</v>
      </c>
      <c r="K57" s="2">
        <v>0</v>
      </c>
      <c r="L57" s="2">
        <v>3</v>
      </c>
      <c r="M57" s="2">
        <v>3</v>
      </c>
      <c r="N57" s="2">
        <v>2</v>
      </c>
      <c r="O57" s="2">
        <v>2</v>
      </c>
      <c r="P57" s="2">
        <v>3</v>
      </c>
      <c r="Q57" s="2">
        <v>1</v>
      </c>
      <c r="R57" s="2">
        <v>2</v>
      </c>
      <c r="S57" s="2">
        <v>1</v>
      </c>
      <c r="T57" s="2">
        <v>2</v>
      </c>
      <c r="U57" s="2">
        <v>1</v>
      </c>
      <c r="V57" s="2">
        <v>3</v>
      </c>
      <c r="W57" s="2">
        <v>1</v>
      </c>
      <c r="X57" s="2">
        <v>1</v>
      </c>
      <c r="Y57" s="2">
        <v>2</v>
      </c>
      <c r="Z57" s="2" t="e">
        <v>#VALUE!</v>
      </c>
      <c r="AA57" s="2">
        <v>3</v>
      </c>
      <c r="AB57" s="2">
        <v>2</v>
      </c>
      <c r="AC57" s="2">
        <v>1</v>
      </c>
      <c r="AD57" s="2">
        <v>2</v>
      </c>
      <c r="AE57" s="2">
        <v>2</v>
      </c>
      <c r="AF57" s="2">
        <v>2</v>
      </c>
      <c r="AG57" s="2">
        <v>1</v>
      </c>
    </row>
    <row r="58" spans="1:33" x14ac:dyDescent="0.25">
      <c r="A58" s="2" t="s">
        <v>127</v>
      </c>
      <c r="B58" s="2" t="s">
        <v>113</v>
      </c>
      <c r="C58" s="2" t="s">
        <v>114</v>
      </c>
      <c r="D58" s="2">
        <v>2</v>
      </c>
      <c r="E58" s="2">
        <v>0</v>
      </c>
      <c r="F58" s="2">
        <v>1</v>
      </c>
      <c r="G58" s="2">
        <v>1</v>
      </c>
      <c r="H58" s="2">
        <v>1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 s="2">
        <v>0</v>
      </c>
      <c r="O58" s="2">
        <v>0</v>
      </c>
      <c r="P58" s="2">
        <v>2</v>
      </c>
      <c r="Q58" s="2">
        <v>1</v>
      </c>
      <c r="R58" s="2">
        <v>0</v>
      </c>
      <c r="S58" s="2">
        <v>0</v>
      </c>
      <c r="T58" s="2">
        <v>2</v>
      </c>
      <c r="U58" s="2">
        <v>1</v>
      </c>
      <c r="V58" s="2">
        <v>1</v>
      </c>
      <c r="W58" s="2">
        <v>1</v>
      </c>
      <c r="X58" s="2">
        <v>1</v>
      </c>
      <c r="Y58" s="2">
        <v>1</v>
      </c>
      <c r="Z58" s="2">
        <v>1</v>
      </c>
      <c r="AA58" s="2" t="e">
        <v>#VALUE!</v>
      </c>
      <c r="AB58" s="2">
        <v>1</v>
      </c>
      <c r="AC58" s="2">
        <v>0</v>
      </c>
      <c r="AD58" s="2">
        <v>1</v>
      </c>
      <c r="AE58" s="2">
        <v>1</v>
      </c>
      <c r="AF58" s="2">
        <v>0</v>
      </c>
      <c r="AG58" s="2">
        <v>1</v>
      </c>
    </row>
    <row r="59" spans="1:33" x14ac:dyDescent="0.25">
      <c r="A59" s="2" t="s">
        <v>127</v>
      </c>
      <c r="B59" s="2" t="s">
        <v>115</v>
      </c>
      <c r="C59" s="2" t="s">
        <v>116</v>
      </c>
      <c r="D59" s="2">
        <v>2</v>
      </c>
      <c r="E59" s="2">
        <v>1</v>
      </c>
      <c r="F59" s="2">
        <v>1</v>
      </c>
      <c r="G59" s="2">
        <v>2</v>
      </c>
      <c r="H59" s="2">
        <v>1</v>
      </c>
      <c r="I59" s="2">
        <v>1</v>
      </c>
      <c r="J59" s="2">
        <v>3</v>
      </c>
      <c r="K59" s="2">
        <v>0</v>
      </c>
      <c r="L59" s="2">
        <v>2</v>
      </c>
      <c r="M59" s="2">
        <v>2</v>
      </c>
      <c r="N59" s="2">
        <v>0</v>
      </c>
      <c r="O59" s="2">
        <v>4</v>
      </c>
      <c r="P59" s="2">
        <v>2</v>
      </c>
      <c r="Q59" s="2">
        <v>2</v>
      </c>
      <c r="R59" s="2">
        <v>0</v>
      </c>
      <c r="S59" s="2">
        <v>2</v>
      </c>
      <c r="T59" s="2">
        <v>1</v>
      </c>
      <c r="U59" s="2">
        <v>2</v>
      </c>
      <c r="V59" s="2">
        <v>2</v>
      </c>
      <c r="W59" s="2">
        <v>1</v>
      </c>
      <c r="X59" s="2">
        <v>1</v>
      </c>
      <c r="Y59" s="2">
        <v>0</v>
      </c>
      <c r="Z59" s="2">
        <v>2</v>
      </c>
      <c r="AA59" s="2">
        <v>2</v>
      </c>
      <c r="AB59" s="2" t="e">
        <v>#VALUE!</v>
      </c>
      <c r="AC59" s="2">
        <v>1</v>
      </c>
      <c r="AD59" s="2">
        <v>3</v>
      </c>
      <c r="AE59" s="2">
        <v>1</v>
      </c>
      <c r="AF59" s="2">
        <v>3</v>
      </c>
      <c r="AG59" s="2">
        <v>0</v>
      </c>
    </row>
    <row r="60" spans="1:33" x14ac:dyDescent="0.25">
      <c r="A60" s="2" t="s">
        <v>127</v>
      </c>
      <c r="B60" s="2" t="s">
        <v>117</v>
      </c>
      <c r="C60" s="2" t="s">
        <v>118</v>
      </c>
      <c r="D60" s="2">
        <v>1</v>
      </c>
      <c r="E60" s="2">
        <v>2</v>
      </c>
      <c r="F60" s="2">
        <v>2</v>
      </c>
      <c r="G60" s="2">
        <v>1</v>
      </c>
      <c r="H60" s="2">
        <v>1</v>
      </c>
      <c r="I60" s="2">
        <v>2</v>
      </c>
      <c r="J60" s="2">
        <v>2</v>
      </c>
      <c r="K60" s="2">
        <v>0</v>
      </c>
      <c r="L60" s="2">
        <v>4</v>
      </c>
      <c r="M60" s="2">
        <v>4</v>
      </c>
      <c r="N60" s="2">
        <v>2</v>
      </c>
      <c r="O60" s="2">
        <v>2</v>
      </c>
      <c r="P60" s="2">
        <v>3</v>
      </c>
      <c r="Q60" s="2">
        <v>4</v>
      </c>
      <c r="R60" s="2">
        <v>2</v>
      </c>
      <c r="S60" s="2">
        <v>1</v>
      </c>
      <c r="T60" s="2">
        <v>4</v>
      </c>
      <c r="U60" s="2">
        <v>2</v>
      </c>
      <c r="V60" s="2">
        <v>3</v>
      </c>
      <c r="W60" s="2">
        <v>2</v>
      </c>
      <c r="X60" s="2">
        <v>1</v>
      </c>
      <c r="Y60" s="2">
        <v>1</v>
      </c>
      <c r="Z60" s="2">
        <v>3</v>
      </c>
      <c r="AA60" s="2">
        <v>4</v>
      </c>
      <c r="AB60" s="2">
        <v>2</v>
      </c>
      <c r="AC60" s="2" t="e">
        <v>#VALUE!</v>
      </c>
      <c r="AD60" s="2">
        <v>2</v>
      </c>
      <c r="AE60" s="2">
        <v>2</v>
      </c>
      <c r="AF60" s="2">
        <v>3</v>
      </c>
      <c r="AG60" s="2">
        <v>1</v>
      </c>
    </row>
    <row r="61" spans="1:33" x14ac:dyDescent="0.25">
      <c r="A61" s="2" t="s">
        <v>127</v>
      </c>
      <c r="B61" s="2" t="s">
        <v>119</v>
      </c>
      <c r="C61" s="2" t="s">
        <v>120</v>
      </c>
      <c r="D61" s="2">
        <v>2</v>
      </c>
      <c r="E61" s="2">
        <v>2</v>
      </c>
      <c r="F61" s="2">
        <v>1</v>
      </c>
      <c r="G61" s="2">
        <v>2</v>
      </c>
      <c r="H61" s="2">
        <v>1</v>
      </c>
      <c r="I61" s="2">
        <v>0</v>
      </c>
      <c r="J61" s="2">
        <v>2</v>
      </c>
      <c r="K61" s="2">
        <v>0</v>
      </c>
      <c r="L61" s="2">
        <v>1</v>
      </c>
      <c r="M61" s="2">
        <v>1</v>
      </c>
      <c r="N61" s="2">
        <v>1</v>
      </c>
      <c r="O61" s="2">
        <v>1</v>
      </c>
      <c r="P61" s="2">
        <v>1</v>
      </c>
      <c r="Q61" s="2">
        <v>1</v>
      </c>
      <c r="R61" s="2">
        <v>0</v>
      </c>
      <c r="S61" s="2">
        <v>1</v>
      </c>
      <c r="T61" s="2">
        <v>2</v>
      </c>
      <c r="U61" s="2">
        <v>1</v>
      </c>
      <c r="V61" s="2">
        <v>1</v>
      </c>
      <c r="W61" s="2">
        <v>0</v>
      </c>
      <c r="X61" s="2">
        <v>1</v>
      </c>
      <c r="Y61" s="2">
        <v>1</v>
      </c>
      <c r="Z61" s="2">
        <v>2</v>
      </c>
      <c r="AA61" s="2">
        <v>3</v>
      </c>
      <c r="AB61" s="2">
        <v>1</v>
      </c>
      <c r="AC61" s="2">
        <v>1</v>
      </c>
      <c r="AD61" s="2" t="e">
        <v>#VALUE!</v>
      </c>
      <c r="AE61" s="2">
        <v>1</v>
      </c>
      <c r="AF61" s="2">
        <v>3</v>
      </c>
      <c r="AG61" s="2">
        <v>1</v>
      </c>
    </row>
    <row r="62" spans="1:33" x14ac:dyDescent="0.25">
      <c r="A62" s="2" t="s">
        <v>127</v>
      </c>
      <c r="B62" s="2" t="s">
        <v>121</v>
      </c>
      <c r="C62" s="2" t="s">
        <v>122</v>
      </c>
      <c r="D62" s="2">
        <v>3</v>
      </c>
      <c r="E62" s="2">
        <v>1</v>
      </c>
      <c r="F62" s="2">
        <v>3</v>
      </c>
      <c r="G62" s="2">
        <v>0</v>
      </c>
      <c r="H62" s="2">
        <v>0</v>
      </c>
      <c r="I62" s="2">
        <v>0</v>
      </c>
      <c r="J62" s="2">
        <v>0</v>
      </c>
      <c r="K62" s="2">
        <v>1</v>
      </c>
      <c r="L62" s="2">
        <v>0</v>
      </c>
      <c r="M62" s="2">
        <v>2</v>
      </c>
      <c r="N62" s="2">
        <v>2</v>
      </c>
      <c r="O62" s="2">
        <v>0</v>
      </c>
      <c r="P62" s="2">
        <v>0</v>
      </c>
      <c r="Q62" s="2">
        <v>0</v>
      </c>
      <c r="R62" s="2">
        <v>1</v>
      </c>
      <c r="S62" s="2">
        <v>1</v>
      </c>
      <c r="T62" s="2">
        <v>2</v>
      </c>
      <c r="U62" s="2">
        <v>1</v>
      </c>
      <c r="V62" s="2">
        <v>0</v>
      </c>
      <c r="W62" s="2">
        <v>3</v>
      </c>
      <c r="X62" s="2">
        <v>2</v>
      </c>
      <c r="Y62" s="2">
        <v>1</v>
      </c>
      <c r="Z62" s="2">
        <v>0</v>
      </c>
      <c r="AA62" s="2">
        <v>1</v>
      </c>
      <c r="AB62" s="2">
        <v>1</v>
      </c>
      <c r="AC62" s="2">
        <v>0</v>
      </c>
      <c r="AD62" s="2">
        <v>1</v>
      </c>
      <c r="AE62" s="2" t="e">
        <v>#VALUE!</v>
      </c>
      <c r="AF62" s="2">
        <v>0</v>
      </c>
      <c r="AG62" s="2">
        <v>1</v>
      </c>
    </row>
    <row r="63" spans="1:33" x14ac:dyDescent="0.25">
      <c r="A63" s="2" t="s">
        <v>127</v>
      </c>
      <c r="B63" s="2" t="s">
        <v>123</v>
      </c>
      <c r="C63" s="2" t="s">
        <v>124</v>
      </c>
      <c r="D63" s="2">
        <v>2</v>
      </c>
      <c r="E63" s="2">
        <v>0</v>
      </c>
      <c r="F63" s="2">
        <v>1</v>
      </c>
      <c r="G63" s="2">
        <v>1</v>
      </c>
      <c r="H63" s="2">
        <v>0</v>
      </c>
      <c r="I63" s="2">
        <v>1</v>
      </c>
      <c r="J63" s="2">
        <v>3</v>
      </c>
      <c r="K63" s="2">
        <v>2</v>
      </c>
      <c r="L63" s="2">
        <v>3</v>
      </c>
      <c r="M63" s="2">
        <v>2</v>
      </c>
      <c r="N63" s="2">
        <v>0</v>
      </c>
      <c r="O63" s="2">
        <v>1</v>
      </c>
      <c r="P63" s="2">
        <v>2</v>
      </c>
      <c r="Q63" s="2">
        <v>1</v>
      </c>
      <c r="R63" s="2">
        <v>0</v>
      </c>
      <c r="S63" s="2">
        <v>2</v>
      </c>
      <c r="T63" s="2">
        <v>3</v>
      </c>
      <c r="U63" s="2">
        <v>1</v>
      </c>
      <c r="V63" s="2">
        <v>3</v>
      </c>
      <c r="W63" s="2">
        <v>0</v>
      </c>
      <c r="X63" s="2">
        <v>1</v>
      </c>
      <c r="Y63" s="2">
        <v>2</v>
      </c>
      <c r="Z63" s="2">
        <v>1</v>
      </c>
      <c r="AA63" s="2">
        <v>4</v>
      </c>
      <c r="AB63" s="2">
        <v>1</v>
      </c>
      <c r="AC63" s="2">
        <v>0</v>
      </c>
      <c r="AD63" s="2">
        <v>1</v>
      </c>
      <c r="AE63" s="2">
        <v>2</v>
      </c>
      <c r="AF63" s="2" t="e">
        <v>#VALUE!</v>
      </c>
      <c r="AG63" s="2">
        <v>1</v>
      </c>
    </row>
    <row r="64" spans="1:33" x14ac:dyDescent="0.25">
      <c r="A64" s="2" t="s">
        <v>127</v>
      </c>
      <c r="B64" s="2" t="s">
        <v>125</v>
      </c>
      <c r="C64" s="2" t="s">
        <v>126</v>
      </c>
      <c r="D64" s="2">
        <v>3</v>
      </c>
      <c r="E64" s="2">
        <v>3</v>
      </c>
      <c r="F64" s="2">
        <v>3</v>
      </c>
      <c r="G64" s="2">
        <v>1</v>
      </c>
      <c r="H64" s="2">
        <v>3</v>
      </c>
      <c r="I64" s="2">
        <v>0</v>
      </c>
      <c r="J64" s="2">
        <v>1</v>
      </c>
      <c r="K64" s="2">
        <v>3</v>
      </c>
      <c r="L64" s="2">
        <v>2</v>
      </c>
      <c r="M64" s="2">
        <v>0</v>
      </c>
      <c r="N64" s="2">
        <v>2</v>
      </c>
      <c r="O64" s="2">
        <v>0</v>
      </c>
      <c r="P64" s="2">
        <v>1</v>
      </c>
      <c r="Q64" s="2">
        <v>0</v>
      </c>
      <c r="R64" s="2">
        <v>0</v>
      </c>
      <c r="S64" s="2">
        <v>1</v>
      </c>
      <c r="T64" s="2">
        <v>1</v>
      </c>
      <c r="U64" s="2">
        <v>1</v>
      </c>
      <c r="V64" s="2">
        <v>1</v>
      </c>
      <c r="W64" s="2">
        <v>3</v>
      </c>
      <c r="X64" s="2">
        <v>2</v>
      </c>
      <c r="Y64" s="2">
        <v>2</v>
      </c>
      <c r="Z64" s="2">
        <v>1</v>
      </c>
      <c r="AA64" s="2">
        <v>1</v>
      </c>
      <c r="AB64" s="2">
        <v>2</v>
      </c>
      <c r="AC64" s="2">
        <v>1</v>
      </c>
      <c r="AD64" s="2">
        <v>1</v>
      </c>
      <c r="AE64" s="2">
        <v>2</v>
      </c>
      <c r="AF64" s="2">
        <v>1</v>
      </c>
      <c r="AG64" s="2" t="e">
        <v>#VALUE!</v>
      </c>
    </row>
    <row r="65" spans="1:33" customFormat="1" x14ac:dyDescent="0.25">
      <c r="A65" s="1" t="s">
        <v>130</v>
      </c>
      <c r="B65" s="1" t="s">
        <v>35</v>
      </c>
      <c r="C65" s="1" t="s">
        <v>36</v>
      </c>
      <c r="D65" s="1" t="s">
        <v>37</v>
      </c>
      <c r="E65" s="1" t="s">
        <v>38</v>
      </c>
      <c r="F65" s="1" t="s">
        <v>39</v>
      </c>
      <c r="G65" s="1" t="s">
        <v>40</v>
      </c>
      <c r="H65" s="1" t="s">
        <v>41</v>
      </c>
      <c r="I65" s="1" t="s">
        <v>42</v>
      </c>
      <c r="J65" s="1" t="s">
        <v>43</v>
      </c>
      <c r="K65" s="1" t="s">
        <v>44</v>
      </c>
      <c r="L65" s="1" t="s">
        <v>45</v>
      </c>
      <c r="M65" s="1" t="s">
        <v>46</v>
      </c>
      <c r="N65" s="1" t="s">
        <v>47</v>
      </c>
      <c r="O65" s="1" t="s">
        <v>48</v>
      </c>
      <c r="P65" s="1" t="s">
        <v>49</v>
      </c>
      <c r="Q65" s="1" t="s">
        <v>50</v>
      </c>
      <c r="R65" s="1" t="s">
        <v>51</v>
      </c>
      <c r="S65" s="1" t="s">
        <v>52</v>
      </c>
      <c r="T65" s="1" t="s">
        <v>53</v>
      </c>
      <c r="U65" s="1" t="s">
        <v>54</v>
      </c>
      <c r="V65" s="1" t="s">
        <v>128</v>
      </c>
      <c r="W65" s="1" t="s">
        <v>56</v>
      </c>
      <c r="X65" s="1" t="s">
        <v>57</v>
      </c>
      <c r="Y65" s="1" t="s">
        <v>58</v>
      </c>
      <c r="Z65" s="1" t="s">
        <v>59</v>
      </c>
      <c r="AA65" s="1" t="s">
        <v>60</v>
      </c>
      <c r="AB65" s="1" t="s">
        <v>61</v>
      </c>
      <c r="AC65" s="1" t="s">
        <v>62</v>
      </c>
      <c r="AD65" s="1" t="s">
        <v>63</v>
      </c>
      <c r="AE65" s="1" t="s">
        <v>64</v>
      </c>
      <c r="AF65" s="1" t="s">
        <v>65</v>
      </c>
      <c r="AG65" s="1" t="s">
        <v>66</v>
      </c>
    </row>
    <row r="66" spans="1:33" x14ac:dyDescent="0.25">
      <c r="A66" s="2" t="s">
        <v>130</v>
      </c>
      <c r="B66" s="2" t="s">
        <v>67</v>
      </c>
      <c r="C66" s="2" t="s">
        <v>68</v>
      </c>
      <c r="D66" s="2" t="e">
        <v>#VALUE!</v>
      </c>
      <c r="E66" s="2">
        <v>3</v>
      </c>
      <c r="F66" s="2">
        <v>1</v>
      </c>
      <c r="G66" s="2">
        <v>0</v>
      </c>
      <c r="H66" s="2">
        <v>1</v>
      </c>
      <c r="I66" s="2">
        <v>0</v>
      </c>
      <c r="J66" s="2">
        <v>1</v>
      </c>
      <c r="K66" s="2">
        <v>1</v>
      </c>
      <c r="L66" s="2">
        <v>2</v>
      </c>
      <c r="M66" s="2">
        <v>1</v>
      </c>
      <c r="N66" s="2">
        <v>1</v>
      </c>
      <c r="O66" s="2">
        <v>2</v>
      </c>
      <c r="P66" s="2">
        <v>0</v>
      </c>
      <c r="Q66" s="2">
        <v>2</v>
      </c>
      <c r="R66" s="2">
        <v>0</v>
      </c>
      <c r="S66" s="2">
        <v>1</v>
      </c>
      <c r="T66" s="2">
        <v>2</v>
      </c>
      <c r="U66" s="2">
        <v>1</v>
      </c>
      <c r="V66" s="2">
        <v>0</v>
      </c>
      <c r="W66" s="2">
        <v>1</v>
      </c>
      <c r="X66" s="2">
        <v>3</v>
      </c>
      <c r="Y66" s="2">
        <v>1</v>
      </c>
      <c r="Z66" s="2">
        <v>1</v>
      </c>
      <c r="AA66" s="2">
        <v>1</v>
      </c>
      <c r="AB66" s="2">
        <v>1</v>
      </c>
      <c r="AC66" s="2">
        <v>0</v>
      </c>
      <c r="AD66" s="2">
        <v>0</v>
      </c>
      <c r="AE66" s="2">
        <v>2</v>
      </c>
      <c r="AF66" s="2">
        <v>0</v>
      </c>
      <c r="AG66" s="2">
        <v>1</v>
      </c>
    </row>
    <row r="67" spans="1:33" x14ac:dyDescent="0.25">
      <c r="A67" s="2" t="s">
        <v>130</v>
      </c>
      <c r="B67" s="2" t="s">
        <v>69</v>
      </c>
      <c r="C67" s="2" t="s">
        <v>70</v>
      </c>
      <c r="D67" s="2">
        <v>1</v>
      </c>
      <c r="E67" s="2" t="e">
        <v>#VALUE!</v>
      </c>
      <c r="F67" s="2">
        <v>2</v>
      </c>
      <c r="G67" s="2">
        <v>0</v>
      </c>
      <c r="H67" s="2">
        <v>1</v>
      </c>
      <c r="I67" s="2">
        <v>0</v>
      </c>
      <c r="J67" s="2">
        <v>1</v>
      </c>
      <c r="K67" s="2">
        <v>0</v>
      </c>
      <c r="L67" s="2">
        <v>0</v>
      </c>
      <c r="M67" s="2">
        <v>1</v>
      </c>
      <c r="N67" s="2">
        <v>1</v>
      </c>
      <c r="O67" s="2">
        <v>0</v>
      </c>
      <c r="P67" s="2">
        <v>0</v>
      </c>
      <c r="Q67" s="2">
        <v>1</v>
      </c>
      <c r="R67" s="2">
        <v>1</v>
      </c>
      <c r="S67" s="2">
        <v>2</v>
      </c>
      <c r="T67" s="2">
        <v>1</v>
      </c>
      <c r="U67" s="2">
        <v>2</v>
      </c>
      <c r="V67" s="2">
        <v>0</v>
      </c>
      <c r="W67" s="2">
        <v>3</v>
      </c>
      <c r="X67" s="2">
        <v>1</v>
      </c>
      <c r="Y67" s="2">
        <v>1</v>
      </c>
      <c r="Z67" s="2">
        <v>0</v>
      </c>
      <c r="AA67" s="2">
        <v>2</v>
      </c>
      <c r="AB67" s="2">
        <v>0</v>
      </c>
      <c r="AC67" s="2">
        <v>1</v>
      </c>
      <c r="AD67" s="2">
        <v>1</v>
      </c>
      <c r="AE67" s="2">
        <v>1</v>
      </c>
      <c r="AF67" s="2">
        <v>0</v>
      </c>
      <c r="AG67" s="2">
        <v>0</v>
      </c>
    </row>
    <row r="68" spans="1:33" x14ac:dyDescent="0.25">
      <c r="A68" s="2" t="s">
        <v>130</v>
      </c>
      <c r="B68" s="2" t="s">
        <v>71</v>
      </c>
      <c r="C68" s="2" t="s">
        <v>72</v>
      </c>
      <c r="D68" s="2">
        <v>3</v>
      </c>
      <c r="E68" s="2">
        <v>2</v>
      </c>
      <c r="F68" s="2" t="e">
        <v>#VALUE!</v>
      </c>
      <c r="G68" s="2">
        <v>1</v>
      </c>
      <c r="H68" s="2">
        <v>2</v>
      </c>
      <c r="I68" s="2">
        <v>0</v>
      </c>
      <c r="J68" s="2">
        <v>1</v>
      </c>
      <c r="K68" s="2">
        <v>2</v>
      </c>
      <c r="L68" s="2">
        <v>1</v>
      </c>
      <c r="M68" s="2">
        <v>0</v>
      </c>
      <c r="N68" s="2">
        <v>1</v>
      </c>
      <c r="O68" s="2">
        <v>0</v>
      </c>
      <c r="P68" s="2">
        <v>2</v>
      </c>
      <c r="Q68" s="2">
        <v>0</v>
      </c>
      <c r="R68" s="2">
        <v>2</v>
      </c>
      <c r="S68" s="2">
        <v>2</v>
      </c>
      <c r="T68" s="2">
        <v>1</v>
      </c>
      <c r="U68" s="2">
        <v>1</v>
      </c>
      <c r="V68" s="2">
        <v>1</v>
      </c>
      <c r="W68" s="2">
        <v>2</v>
      </c>
      <c r="X68" s="2">
        <v>2</v>
      </c>
      <c r="Y68" s="2">
        <v>2</v>
      </c>
      <c r="Z68" s="2">
        <v>0</v>
      </c>
      <c r="AA68" s="2">
        <v>0</v>
      </c>
      <c r="AB68" s="2">
        <v>1</v>
      </c>
      <c r="AC68" s="2">
        <v>1</v>
      </c>
      <c r="AD68" s="2">
        <v>0</v>
      </c>
      <c r="AE68" s="2">
        <v>0</v>
      </c>
      <c r="AF68" s="2">
        <v>1</v>
      </c>
      <c r="AG68" s="2">
        <v>2</v>
      </c>
    </row>
    <row r="69" spans="1:33" x14ac:dyDescent="0.25">
      <c r="A69" s="2" t="s">
        <v>130</v>
      </c>
      <c r="B69" s="2" t="s">
        <v>73</v>
      </c>
      <c r="C69" s="2" t="s">
        <v>74</v>
      </c>
      <c r="D69" s="2">
        <v>4</v>
      </c>
      <c r="E69" s="2">
        <v>3</v>
      </c>
      <c r="F69" s="2">
        <v>2</v>
      </c>
      <c r="G69" s="2" t="e">
        <v>#VALUE!</v>
      </c>
      <c r="H69" s="2">
        <v>2</v>
      </c>
      <c r="I69" s="2">
        <v>1</v>
      </c>
      <c r="J69" s="2">
        <v>1</v>
      </c>
      <c r="K69" s="2">
        <v>3</v>
      </c>
      <c r="L69" s="2">
        <v>1</v>
      </c>
      <c r="M69" s="2">
        <v>0</v>
      </c>
      <c r="N69" s="2">
        <v>3</v>
      </c>
      <c r="O69" s="2">
        <v>0</v>
      </c>
      <c r="P69" s="2">
        <v>1</v>
      </c>
      <c r="Q69" s="2">
        <v>1</v>
      </c>
      <c r="R69" s="2">
        <v>3</v>
      </c>
      <c r="S69" s="2">
        <v>4</v>
      </c>
      <c r="T69" s="2">
        <v>0</v>
      </c>
      <c r="U69" s="2">
        <v>1</v>
      </c>
      <c r="V69" s="2">
        <v>2</v>
      </c>
      <c r="W69" s="2">
        <v>3</v>
      </c>
      <c r="X69" s="2">
        <v>1</v>
      </c>
      <c r="Y69" s="2">
        <v>2</v>
      </c>
      <c r="Z69" s="2">
        <v>1</v>
      </c>
      <c r="AA69" s="2">
        <v>2</v>
      </c>
      <c r="AB69" s="2">
        <v>0</v>
      </c>
      <c r="AC69" s="2">
        <v>1</v>
      </c>
      <c r="AD69" s="2">
        <v>2</v>
      </c>
      <c r="AE69" s="2">
        <v>2</v>
      </c>
      <c r="AF69" s="2">
        <v>0</v>
      </c>
      <c r="AG69" s="2">
        <v>3</v>
      </c>
    </row>
    <row r="70" spans="1:33" x14ac:dyDescent="0.25">
      <c r="A70" s="2" t="s">
        <v>130</v>
      </c>
      <c r="B70" s="2" t="s">
        <v>75</v>
      </c>
      <c r="C70" s="2" t="s">
        <v>76</v>
      </c>
      <c r="D70" s="2">
        <v>3</v>
      </c>
      <c r="E70" s="2">
        <v>2</v>
      </c>
      <c r="F70" s="2">
        <v>2</v>
      </c>
      <c r="G70" s="2">
        <v>2</v>
      </c>
      <c r="H70" s="2" t="e">
        <v>#VALUE!</v>
      </c>
      <c r="I70" s="2">
        <v>0</v>
      </c>
      <c r="J70" s="2">
        <v>0</v>
      </c>
      <c r="K70" s="2">
        <v>1</v>
      </c>
      <c r="L70" s="2">
        <v>2</v>
      </c>
      <c r="M70" s="2">
        <v>1</v>
      </c>
      <c r="N70" s="2">
        <v>3</v>
      </c>
      <c r="O70" s="2">
        <v>2</v>
      </c>
      <c r="P70" s="2">
        <v>2</v>
      </c>
      <c r="Q70" s="2">
        <v>2</v>
      </c>
      <c r="R70" s="2">
        <v>1</v>
      </c>
      <c r="S70" s="2">
        <v>4</v>
      </c>
      <c r="T70" s="2">
        <v>2</v>
      </c>
      <c r="U70" s="2">
        <v>2</v>
      </c>
      <c r="V70" s="2">
        <v>1</v>
      </c>
      <c r="W70" s="2">
        <v>2</v>
      </c>
      <c r="X70" s="2">
        <v>1</v>
      </c>
      <c r="Y70" s="2">
        <v>3</v>
      </c>
      <c r="Z70" s="2">
        <v>0</v>
      </c>
      <c r="AA70" s="2">
        <v>1</v>
      </c>
      <c r="AB70" s="2">
        <v>2</v>
      </c>
      <c r="AC70" s="2">
        <v>2</v>
      </c>
      <c r="AD70" s="2">
        <v>1</v>
      </c>
      <c r="AE70" s="2">
        <v>3</v>
      </c>
      <c r="AF70" s="2">
        <v>1</v>
      </c>
      <c r="AG70" s="2">
        <v>2</v>
      </c>
    </row>
    <row r="71" spans="1:33" x14ac:dyDescent="0.25">
      <c r="A71" s="2" t="s">
        <v>130</v>
      </c>
      <c r="B71" s="2" t="s">
        <v>77</v>
      </c>
      <c r="C71" s="2" t="s">
        <v>78</v>
      </c>
      <c r="D71" s="2">
        <v>2</v>
      </c>
      <c r="E71" s="2">
        <v>2</v>
      </c>
      <c r="F71" s="2">
        <v>2</v>
      </c>
      <c r="G71" s="2">
        <v>1</v>
      </c>
      <c r="H71" s="2">
        <v>2</v>
      </c>
      <c r="I71" s="2" t="e">
        <v>#VALUE!</v>
      </c>
      <c r="J71" s="2">
        <v>3</v>
      </c>
      <c r="K71" s="2">
        <v>1</v>
      </c>
      <c r="L71" s="2">
        <v>0</v>
      </c>
      <c r="M71" s="2">
        <v>3</v>
      </c>
      <c r="N71" s="2">
        <v>2</v>
      </c>
      <c r="O71" s="2">
        <v>2</v>
      </c>
      <c r="P71" s="2">
        <v>3</v>
      </c>
      <c r="Q71" s="2">
        <v>4</v>
      </c>
      <c r="R71" s="2">
        <v>2</v>
      </c>
      <c r="S71" s="2">
        <v>2</v>
      </c>
      <c r="T71" s="2">
        <v>4</v>
      </c>
      <c r="U71" s="2">
        <v>2</v>
      </c>
      <c r="V71" s="2">
        <v>4</v>
      </c>
      <c r="W71" s="2">
        <v>2</v>
      </c>
      <c r="X71" s="2">
        <v>2</v>
      </c>
      <c r="Y71" s="2">
        <v>2</v>
      </c>
      <c r="Z71" s="2">
        <v>2</v>
      </c>
      <c r="AA71" s="2">
        <v>3</v>
      </c>
      <c r="AB71" s="2">
        <v>4</v>
      </c>
      <c r="AC71" s="2">
        <v>3</v>
      </c>
      <c r="AD71" s="2">
        <v>4</v>
      </c>
      <c r="AE71" s="2">
        <v>2</v>
      </c>
      <c r="AF71" s="2">
        <v>1</v>
      </c>
      <c r="AG71" s="2">
        <v>1</v>
      </c>
    </row>
    <row r="72" spans="1:33" x14ac:dyDescent="0.25">
      <c r="A72" s="2" t="s">
        <v>130</v>
      </c>
      <c r="B72" s="2" t="s">
        <v>79</v>
      </c>
      <c r="C72" s="2" t="s">
        <v>80</v>
      </c>
      <c r="D72" s="2">
        <v>1</v>
      </c>
      <c r="E72" s="2">
        <v>1</v>
      </c>
      <c r="F72" s="2">
        <v>1</v>
      </c>
      <c r="G72" s="2">
        <v>1</v>
      </c>
      <c r="H72" s="2">
        <v>2</v>
      </c>
      <c r="I72" s="2">
        <v>1</v>
      </c>
      <c r="J72" s="2" t="e">
        <v>#VALUE!</v>
      </c>
      <c r="K72" s="2">
        <v>0</v>
      </c>
      <c r="L72" s="2">
        <v>3</v>
      </c>
      <c r="M72" s="2">
        <v>1</v>
      </c>
      <c r="N72" s="2">
        <v>2</v>
      </c>
      <c r="O72" s="2">
        <v>2</v>
      </c>
      <c r="P72" s="2">
        <v>3</v>
      </c>
      <c r="Q72" s="2">
        <v>2</v>
      </c>
      <c r="R72" s="2">
        <v>2</v>
      </c>
      <c r="S72" s="2">
        <v>2</v>
      </c>
      <c r="T72" s="2">
        <v>2</v>
      </c>
      <c r="U72" s="2">
        <v>1</v>
      </c>
      <c r="V72" s="2">
        <v>2</v>
      </c>
      <c r="W72" s="2">
        <v>1</v>
      </c>
      <c r="X72" s="2">
        <v>1</v>
      </c>
      <c r="Y72" s="2">
        <v>1</v>
      </c>
      <c r="Z72" s="2">
        <v>1</v>
      </c>
      <c r="AA72" s="2">
        <v>3</v>
      </c>
      <c r="AB72" s="2">
        <v>2</v>
      </c>
      <c r="AC72" s="2">
        <v>1</v>
      </c>
      <c r="AD72" s="2">
        <v>3</v>
      </c>
      <c r="AE72" s="2">
        <v>1</v>
      </c>
      <c r="AF72" s="2">
        <v>1</v>
      </c>
      <c r="AG72" s="2">
        <v>1</v>
      </c>
    </row>
    <row r="73" spans="1:33" x14ac:dyDescent="0.25">
      <c r="A73" s="2" t="s">
        <v>130</v>
      </c>
      <c r="B73" s="2" t="s">
        <v>81</v>
      </c>
      <c r="C73" s="2" t="s">
        <v>82</v>
      </c>
      <c r="D73" s="2">
        <v>2</v>
      </c>
      <c r="E73" s="2">
        <v>4</v>
      </c>
      <c r="F73" s="2">
        <v>2</v>
      </c>
      <c r="G73" s="2">
        <v>1</v>
      </c>
      <c r="H73" s="2">
        <v>3</v>
      </c>
      <c r="I73" s="2">
        <v>1</v>
      </c>
      <c r="J73" s="2">
        <v>2</v>
      </c>
      <c r="K73" s="2" t="e">
        <v>#VALUE!</v>
      </c>
      <c r="L73" s="2">
        <v>0</v>
      </c>
      <c r="M73" s="2">
        <v>1</v>
      </c>
      <c r="N73" s="2">
        <v>2</v>
      </c>
      <c r="O73" s="2">
        <v>2</v>
      </c>
      <c r="P73" s="2">
        <v>2</v>
      </c>
      <c r="Q73" s="2">
        <v>2</v>
      </c>
      <c r="R73" s="2">
        <v>2</v>
      </c>
      <c r="S73" s="2">
        <v>3</v>
      </c>
      <c r="T73" s="2">
        <v>1</v>
      </c>
      <c r="U73" s="2">
        <v>4</v>
      </c>
      <c r="V73" s="2">
        <v>1</v>
      </c>
      <c r="W73" s="2">
        <v>2</v>
      </c>
      <c r="X73" s="2">
        <v>4</v>
      </c>
      <c r="Y73" s="2">
        <v>3</v>
      </c>
      <c r="Z73" s="2">
        <v>1</v>
      </c>
      <c r="AA73" s="2">
        <v>1</v>
      </c>
      <c r="AB73" s="2">
        <v>1</v>
      </c>
      <c r="AC73" s="2">
        <v>0</v>
      </c>
      <c r="AD73" s="2">
        <v>2</v>
      </c>
      <c r="AE73" s="2">
        <v>2</v>
      </c>
      <c r="AF73" s="2">
        <v>0</v>
      </c>
      <c r="AG73" s="2">
        <v>2</v>
      </c>
    </row>
    <row r="74" spans="1:33" x14ac:dyDescent="0.25">
      <c r="A74" s="2" t="s">
        <v>130</v>
      </c>
      <c r="B74" s="2" t="s">
        <v>83</v>
      </c>
      <c r="C74" s="2" t="s">
        <v>84</v>
      </c>
      <c r="D74" s="2">
        <v>0</v>
      </c>
      <c r="E74" s="2">
        <v>2</v>
      </c>
      <c r="F74" s="2">
        <v>1</v>
      </c>
      <c r="G74" s="2">
        <v>1</v>
      </c>
      <c r="H74" s="2">
        <v>0</v>
      </c>
      <c r="I74" s="2">
        <v>3</v>
      </c>
      <c r="J74" s="2">
        <v>1</v>
      </c>
      <c r="K74" s="2">
        <v>2</v>
      </c>
      <c r="L74" s="2" t="e">
        <v>#VALUE!</v>
      </c>
      <c r="M74" s="2">
        <v>2</v>
      </c>
      <c r="N74" s="2">
        <v>1</v>
      </c>
      <c r="O74" s="2">
        <v>2</v>
      </c>
      <c r="P74" s="2">
        <v>0</v>
      </c>
      <c r="Q74" s="2">
        <v>3</v>
      </c>
      <c r="R74" s="2">
        <v>0</v>
      </c>
      <c r="S74" s="2">
        <v>0</v>
      </c>
      <c r="T74" s="2">
        <v>2</v>
      </c>
      <c r="U74" s="2">
        <v>1</v>
      </c>
      <c r="V74" s="2">
        <v>3</v>
      </c>
      <c r="W74" s="2">
        <v>1</v>
      </c>
      <c r="X74" s="2">
        <v>1</v>
      </c>
      <c r="Y74" s="2">
        <v>2</v>
      </c>
      <c r="Z74" s="2">
        <v>1</v>
      </c>
      <c r="AA74" s="2">
        <v>2</v>
      </c>
      <c r="AB74" s="2">
        <v>3</v>
      </c>
      <c r="AC74" s="2">
        <v>1</v>
      </c>
      <c r="AD74" s="2">
        <v>3</v>
      </c>
      <c r="AE74" s="2">
        <v>1</v>
      </c>
      <c r="AF74" s="2">
        <v>2</v>
      </c>
      <c r="AG74" s="2">
        <v>1</v>
      </c>
    </row>
    <row r="75" spans="1:33" x14ac:dyDescent="0.25">
      <c r="A75" s="2" t="s">
        <v>130</v>
      </c>
      <c r="B75" s="2" t="s">
        <v>85</v>
      </c>
      <c r="C75" s="2" t="s">
        <v>86</v>
      </c>
      <c r="D75" s="2">
        <v>1</v>
      </c>
      <c r="E75" s="2">
        <v>1</v>
      </c>
      <c r="F75" s="2">
        <v>2</v>
      </c>
      <c r="G75" s="2">
        <v>2</v>
      </c>
      <c r="H75" s="2">
        <v>1</v>
      </c>
      <c r="I75" s="2">
        <v>1</v>
      </c>
      <c r="J75" s="2">
        <v>2</v>
      </c>
      <c r="K75" s="2">
        <v>1</v>
      </c>
      <c r="L75" s="2">
        <v>1</v>
      </c>
      <c r="M75" s="2" t="e">
        <v>#VALUE!</v>
      </c>
      <c r="N75" s="2">
        <v>1</v>
      </c>
      <c r="O75" s="2">
        <v>3</v>
      </c>
      <c r="P75" s="2">
        <v>2</v>
      </c>
      <c r="Q75" s="2">
        <v>4</v>
      </c>
      <c r="R75" s="2">
        <v>2</v>
      </c>
      <c r="S75" s="2">
        <v>2</v>
      </c>
      <c r="T75" s="2">
        <v>2</v>
      </c>
      <c r="U75" s="2">
        <v>2</v>
      </c>
      <c r="V75" s="2">
        <v>1</v>
      </c>
      <c r="W75" s="2">
        <v>2</v>
      </c>
      <c r="X75" s="2">
        <v>2</v>
      </c>
      <c r="Y75" s="2">
        <v>2</v>
      </c>
      <c r="Z75" s="2">
        <v>1</v>
      </c>
      <c r="AA75" s="2">
        <v>2</v>
      </c>
      <c r="AB75" s="2">
        <v>3</v>
      </c>
      <c r="AC75" s="2">
        <v>2</v>
      </c>
      <c r="AD75" s="2">
        <v>3</v>
      </c>
      <c r="AE75" s="2">
        <v>1</v>
      </c>
      <c r="AF75" s="2">
        <v>1</v>
      </c>
      <c r="AG75" s="2">
        <v>2</v>
      </c>
    </row>
    <row r="76" spans="1:33" x14ac:dyDescent="0.25">
      <c r="A76" s="2" t="s">
        <v>130</v>
      </c>
      <c r="B76" s="2" t="s">
        <v>87</v>
      </c>
      <c r="C76" s="2" t="s">
        <v>88</v>
      </c>
      <c r="D76" s="2">
        <v>3</v>
      </c>
      <c r="E76" s="2">
        <v>3</v>
      </c>
      <c r="F76" s="2">
        <v>2</v>
      </c>
      <c r="G76" s="2">
        <v>1</v>
      </c>
      <c r="H76" s="2">
        <v>1</v>
      </c>
      <c r="I76" s="2">
        <v>0</v>
      </c>
      <c r="J76" s="2">
        <v>0</v>
      </c>
      <c r="K76" s="2">
        <v>2</v>
      </c>
      <c r="L76" s="2">
        <v>1</v>
      </c>
      <c r="M76" s="2">
        <v>1</v>
      </c>
      <c r="N76" s="2" t="e">
        <v>#VALUE!</v>
      </c>
      <c r="O76" s="2">
        <v>1</v>
      </c>
      <c r="P76" s="2">
        <v>1</v>
      </c>
      <c r="Q76" s="2">
        <v>2</v>
      </c>
      <c r="R76" s="2">
        <v>2</v>
      </c>
      <c r="S76" s="2">
        <v>4</v>
      </c>
      <c r="T76" s="2">
        <v>0</v>
      </c>
      <c r="U76" s="2">
        <v>0</v>
      </c>
      <c r="V76" s="2">
        <v>1</v>
      </c>
      <c r="W76" s="2">
        <v>2</v>
      </c>
      <c r="X76" s="2">
        <v>2</v>
      </c>
      <c r="Y76" s="2">
        <v>2</v>
      </c>
      <c r="Z76" s="2">
        <v>0</v>
      </c>
      <c r="AA76" s="2">
        <v>2</v>
      </c>
      <c r="AB76" s="2">
        <v>0</v>
      </c>
      <c r="AC76" s="2">
        <v>1</v>
      </c>
      <c r="AD76" s="2">
        <v>0</v>
      </c>
      <c r="AE76" s="2">
        <v>1</v>
      </c>
      <c r="AF76" s="2">
        <v>0</v>
      </c>
      <c r="AG76" s="2">
        <v>0</v>
      </c>
    </row>
    <row r="77" spans="1:33" x14ac:dyDescent="0.25">
      <c r="A77" s="2" t="s">
        <v>130</v>
      </c>
      <c r="B77" s="2" t="s">
        <v>89</v>
      </c>
      <c r="C77" s="2" t="s">
        <v>90</v>
      </c>
      <c r="D77" s="2">
        <v>0</v>
      </c>
      <c r="E77" s="2">
        <v>2</v>
      </c>
      <c r="F77" s="2">
        <v>2</v>
      </c>
      <c r="G77" s="2">
        <v>2</v>
      </c>
      <c r="H77" s="2">
        <v>0</v>
      </c>
      <c r="I77" s="2">
        <v>1</v>
      </c>
      <c r="J77" s="2">
        <v>1</v>
      </c>
      <c r="K77" s="2">
        <v>0</v>
      </c>
      <c r="L77" s="2">
        <v>2</v>
      </c>
      <c r="M77" s="2">
        <v>1</v>
      </c>
      <c r="N77" s="2">
        <v>1</v>
      </c>
      <c r="O77" s="2" t="e">
        <v>#VALUE!</v>
      </c>
      <c r="P77" s="2">
        <v>2</v>
      </c>
      <c r="Q77" s="2">
        <v>3</v>
      </c>
      <c r="R77" s="2">
        <v>2</v>
      </c>
      <c r="S77" s="2">
        <v>2</v>
      </c>
      <c r="T77" s="2">
        <v>1</v>
      </c>
      <c r="U77" s="2">
        <v>1</v>
      </c>
      <c r="V77" s="2">
        <v>2</v>
      </c>
      <c r="W77" s="2">
        <v>1</v>
      </c>
      <c r="X77" s="2">
        <v>1</v>
      </c>
      <c r="Y77" s="2">
        <v>2</v>
      </c>
      <c r="Z77" s="2">
        <v>2</v>
      </c>
      <c r="AA77" s="2">
        <v>3</v>
      </c>
      <c r="AB77" s="2">
        <v>2</v>
      </c>
      <c r="AC77" s="2">
        <v>0</v>
      </c>
      <c r="AD77" s="2">
        <v>2</v>
      </c>
      <c r="AE77" s="2">
        <v>0</v>
      </c>
      <c r="AF77" s="2">
        <v>1</v>
      </c>
      <c r="AG77" s="2">
        <v>1</v>
      </c>
    </row>
    <row r="78" spans="1:33" x14ac:dyDescent="0.25">
      <c r="A78" s="2" t="s">
        <v>130</v>
      </c>
      <c r="B78" s="2" t="s">
        <v>91</v>
      </c>
      <c r="C78" s="2" t="s">
        <v>92</v>
      </c>
      <c r="D78" s="2">
        <v>2</v>
      </c>
      <c r="E78" s="2">
        <v>2</v>
      </c>
      <c r="F78" s="2">
        <v>0</v>
      </c>
      <c r="G78" s="2">
        <v>1</v>
      </c>
      <c r="H78" s="2">
        <v>0</v>
      </c>
      <c r="I78" s="2">
        <v>1</v>
      </c>
      <c r="J78" s="2">
        <v>1</v>
      </c>
      <c r="K78" s="2">
        <v>0</v>
      </c>
      <c r="L78" s="2">
        <v>4</v>
      </c>
      <c r="M78" s="2">
        <v>2</v>
      </c>
      <c r="N78" s="2">
        <v>1</v>
      </c>
      <c r="O78" s="2">
        <v>2</v>
      </c>
      <c r="P78" s="2" t="e">
        <v>#VALUE!</v>
      </c>
      <c r="Q78" s="2">
        <v>2</v>
      </c>
      <c r="R78" s="2">
        <v>1</v>
      </c>
      <c r="S78" s="2">
        <v>0</v>
      </c>
      <c r="T78" s="2">
        <v>3</v>
      </c>
      <c r="U78" s="2">
        <v>2</v>
      </c>
      <c r="V78" s="2">
        <v>1</v>
      </c>
      <c r="W78" s="2">
        <v>0</v>
      </c>
      <c r="X78" s="2">
        <v>2</v>
      </c>
      <c r="Y78" s="2">
        <v>1</v>
      </c>
      <c r="Z78" s="2">
        <v>1</v>
      </c>
      <c r="AA78" s="2">
        <v>1</v>
      </c>
      <c r="AB78" s="2">
        <v>3</v>
      </c>
      <c r="AC78" s="2">
        <v>2</v>
      </c>
      <c r="AD78" s="2">
        <v>3</v>
      </c>
      <c r="AE78" s="2">
        <v>1</v>
      </c>
      <c r="AF78" s="2">
        <v>2</v>
      </c>
      <c r="AG78" s="2">
        <v>1</v>
      </c>
    </row>
    <row r="79" spans="1:33" x14ac:dyDescent="0.25">
      <c r="A79" s="2" t="s">
        <v>130</v>
      </c>
      <c r="B79" s="2" t="s">
        <v>93</v>
      </c>
      <c r="C79" s="2" t="s">
        <v>94</v>
      </c>
      <c r="D79" s="2">
        <v>0</v>
      </c>
      <c r="E79" s="2">
        <v>1</v>
      </c>
      <c r="F79" s="2">
        <v>2</v>
      </c>
      <c r="G79" s="2">
        <v>1</v>
      </c>
      <c r="H79" s="2">
        <v>0</v>
      </c>
      <c r="I79" s="2">
        <v>0</v>
      </c>
      <c r="J79" s="2">
        <v>2</v>
      </c>
      <c r="K79" s="2">
        <v>0</v>
      </c>
      <c r="L79" s="2">
        <v>1</v>
      </c>
      <c r="M79" s="2">
        <v>0</v>
      </c>
      <c r="N79" s="2">
        <v>0</v>
      </c>
      <c r="O79" s="2">
        <v>0</v>
      </c>
      <c r="P79" s="2">
        <v>2</v>
      </c>
      <c r="Q79" s="2" t="e">
        <v>#VALUE!</v>
      </c>
      <c r="R79" s="2">
        <v>0</v>
      </c>
      <c r="S79" s="2">
        <v>0</v>
      </c>
      <c r="T79" s="2">
        <v>2</v>
      </c>
      <c r="U79" s="2">
        <v>0</v>
      </c>
      <c r="V79" s="2">
        <v>1</v>
      </c>
      <c r="W79" s="2">
        <v>0</v>
      </c>
      <c r="X79" s="2">
        <v>1</v>
      </c>
      <c r="Y79" s="2">
        <v>1</v>
      </c>
      <c r="Z79" s="2">
        <v>0</v>
      </c>
      <c r="AA79" s="2">
        <v>2</v>
      </c>
      <c r="AB79" s="2">
        <v>1</v>
      </c>
      <c r="AC79" s="2">
        <v>1</v>
      </c>
      <c r="AD79" s="2">
        <v>1</v>
      </c>
      <c r="AE79" s="2">
        <v>1</v>
      </c>
      <c r="AF79" s="2">
        <v>1</v>
      </c>
      <c r="AG79" s="2">
        <v>1</v>
      </c>
    </row>
    <row r="80" spans="1:33" x14ac:dyDescent="0.25">
      <c r="A80" s="2" t="s">
        <v>130</v>
      </c>
      <c r="B80" s="2" t="s">
        <v>95</v>
      </c>
      <c r="C80" s="2" t="s">
        <v>96</v>
      </c>
      <c r="D80" s="2">
        <v>4</v>
      </c>
      <c r="E80" s="2">
        <v>2</v>
      </c>
      <c r="F80" s="2">
        <v>2</v>
      </c>
      <c r="G80" s="2">
        <v>1</v>
      </c>
      <c r="H80" s="2">
        <v>3</v>
      </c>
      <c r="I80" s="2">
        <v>0</v>
      </c>
      <c r="J80" s="2">
        <v>0</v>
      </c>
      <c r="K80" s="2">
        <v>1</v>
      </c>
      <c r="L80" s="2">
        <v>2</v>
      </c>
      <c r="M80" s="2">
        <v>0</v>
      </c>
      <c r="N80" s="2">
        <v>2</v>
      </c>
      <c r="O80" s="2">
        <v>0</v>
      </c>
      <c r="P80" s="2">
        <v>1</v>
      </c>
      <c r="Q80" s="2">
        <v>2</v>
      </c>
      <c r="R80" s="2" t="e">
        <v>#VALUE!</v>
      </c>
      <c r="S80" s="2">
        <v>2</v>
      </c>
      <c r="T80" s="2">
        <v>2</v>
      </c>
      <c r="U80" s="2">
        <v>3</v>
      </c>
      <c r="V80" s="2">
        <v>1</v>
      </c>
      <c r="W80" s="2">
        <v>1</v>
      </c>
      <c r="X80" s="2">
        <v>0</v>
      </c>
      <c r="Y80" s="2">
        <v>1</v>
      </c>
      <c r="Z80" s="2">
        <v>0</v>
      </c>
      <c r="AA80" s="2">
        <v>2</v>
      </c>
      <c r="AB80" s="2">
        <v>2</v>
      </c>
      <c r="AC80" s="2">
        <v>1</v>
      </c>
      <c r="AD80" s="2">
        <v>2</v>
      </c>
      <c r="AE80" s="2">
        <v>2</v>
      </c>
      <c r="AF80" s="2">
        <v>2</v>
      </c>
      <c r="AG80" s="2">
        <v>3</v>
      </c>
    </row>
    <row r="81" spans="1:33" x14ac:dyDescent="0.25">
      <c r="A81" s="2" t="s">
        <v>130</v>
      </c>
      <c r="B81" s="2" t="s">
        <v>97</v>
      </c>
      <c r="C81" s="2" t="s">
        <v>98</v>
      </c>
      <c r="D81" s="2">
        <v>2</v>
      </c>
      <c r="E81" s="2">
        <v>2</v>
      </c>
      <c r="F81" s="2">
        <v>2</v>
      </c>
      <c r="G81" s="2">
        <v>0</v>
      </c>
      <c r="H81" s="2">
        <v>0</v>
      </c>
      <c r="I81" s="2">
        <v>0</v>
      </c>
      <c r="J81" s="2">
        <v>0</v>
      </c>
      <c r="K81" s="2">
        <v>1</v>
      </c>
      <c r="L81" s="2">
        <v>2</v>
      </c>
      <c r="M81" s="2">
        <v>0</v>
      </c>
      <c r="N81" s="2">
        <v>0</v>
      </c>
      <c r="O81" s="2">
        <v>0</v>
      </c>
      <c r="P81" s="2">
        <v>2</v>
      </c>
      <c r="Q81" s="2">
        <v>2</v>
      </c>
      <c r="R81" s="2">
        <v>1</v>
      </c>
      <c r="S81" s="2" t="e">
        <v>#VALUE!</v>
      </c>
      <c r="T81" s="2">
        <v>2</v>
      </c>
      <c r="U81" s="2">
        <v>1</v>
      </c>
      <c r="V81" s="2">
        <v>0</v>
      </c>
      <c r="W81" s="2">
        <v>1</v>
      </c>
      <c r="X81" s="2">
        <v>1</v>
      </c>
      <c r="Y81" s="2">
        <v>2</v>
      </c>
      <c r="Z81" s="2">
        <v>0</v>
      </c>
      <c r="AA81" s="2">
        <v>1</v>
      </c>
      <c r="AB81" s="2">
        <v>1</v>
      </c>
      <c r="AC81" s="2">
        <v>2</v>
      </c>
      <c r="AD81" s="2">
        <v>1</v>
      </c>
      <c r="AE81" s="2">
        <v>1</v>
      </c>
      <c r="AF81" s="2">
        <v>0</v>
      </c>
      <c r="AG81" s="2">
        <v>1</v>
      </c>
    </row>
    <row r="82" spans="1:33" x14ac:dyDescent="0.25">
      <c r="A82" s="2" t="s">
        <v>130</v>
      </c>
      <c r="B82" s="2" t="s">
        <v>99</v>
      </c>
      <c r="C82" s="2" t="s">
        <v>100</v>
      </c>
      <c r="D82" s="2">
        <v>0</v>
      </c>
      <c r="E82" s="2">
        <v>1</v>
      </c>
      <c r="F82" s="2">
        <v>1</v>
      </c>
      <c r="G82" s="2">
        <v>2</v>
      </c>
      <c r="H82" s="2">
        <v>0</v>
      </c>
      <c r="I82" s="2">
        <v>0</v>
      </c>
      <c r="J82" s="2">
        <v>2</v>
      </c>
      <c r="K82" s="2">
        <v>1</v>
      </c>
      <c r="L82" s="2">
        <v>1</v>
      </c>
      <c r="M82" s="2">
        <v>2</v>
      </c>
      <c r="N82" s="2">
        <v>2</v>
      </c>
      <c r="O82" s="2">
        <v>2</v>
      </c>
      <c r="P82" s="2">
        <v>1</v>
      </c>
      <c r="Q82" s="2">
        <v>1</v>
      </c>
      <c r="R82" s="2">
        <v>0</v>
      </c>
      <c r="S82" s="2">
        <v>0</v>
      </c>
      <c r="T82" s="2" t="e">
        <v>#VALUE!</v>
      </c>
      <c r="U82" s="2">
        <v>1</v>
      </c>
      <c r="V82" s="2">
        <v>1</v>
      </c>
      <c r="W82" s="2">
        <v>2</v>
      </c>
      <c r="X82" s="2">
        <v>1</v>
      </c>
      <c r="Y82" s="2">
        <v>2</v>
      </c>
      <c r="Z82" s="2">
        <v>1</v>
      </c>
      <c r="AA82" s="2">
        <v>2</v>
      </c>
      <c r="AB82" s="2">
        <v>2</v>
      </c>
      <c r="AC82" s="2">
        <v>1</v>
      </c>
      <c r="AD82" s="2">
        <v>1</v>
      </c>
      <c r="AE82" s="2">
        <v>0</v>
      </c>
      <c r="AF82" s="2">
        <v>1</v>
      </c>
      <c r="AG82" s="2">
        <v>1</v>
      </c>
    </row>
    <row r="83" spans="1:33" x14ac:dyDescent="0.25">
      <c r="A83" s="2" t="s">
        <v>130</v>
      </c>
      <c r="B83" s="2" t="s">
        <v>101</v>
      </c>
      <c r="C83" s="2" t="s">
        <v>102</v>
      </c>
      <c r="D83" s="2">
        <v>2</v>
      </c>
      <c r="E83" s="2">
        <v>2</v>
      </c>
      <c r="F83" s="2">
        <v>2</v>
      </c>
      <c r="G83" s="2">
        <v>3</v>
      </c>
      <c r="H83" s="2">
        <v>1</v>
      </c>
      <c r="I83" s="2">
        <v>0</v>
      </c>
      <c r="J83" s="2">
        <v>1</v>
      </c>
      <c r="K83" s="2">
        <v>0</v>
      </c>
      <c r="L83" s="2">
        <v>1</v>
      </c>
      <c r="M83" s="2">
        <v>0</v>
      </c>
      <c r="N83" s="2">
        <v>4</v>
      </c>
      <c r="O83" s="2">
        <v>1</v>
      </c>
      <c r="P83" s="2">
        <v>0</v>
      </c>
      <c r="Q83" s="2">
        <v>2</v>
      </c>
      <c r="R83" s="2">
        <v>1</v>
      </c>
      <c r="S83" s="2">
        <v>2</v>
      </c>
      <c r="T83" s="2">
        <v>1</v>
      </c>
      <c r="U83" s="2" t="e">
        <v>#VALUE!</v>
      </c>
      <c r="V83" s="2">
        <v>1</v>
      </c>
      <c r="W83" s="2">
        <v>4</v>
      </c>
      <c r="X83" s="2">
        <v>2</v>
      </c>
      <c r="Y83" s="2">
        <v>2</v>
      </c>
      <c r="Z83" s="2">
        <v>0</v>
      </c>
      <c r="AA83" s="2">
        <v>0</v>
      </c>
      <c r="AB83" s="2">
        <v>1</v>
      </c>
      <c r="AC83" s="2">
        <v>0</v>
      </c>
      <c r="AD83" s="2">
        <v>0</v>
      </c>
      <c r="AE83" s="2">
        <v>2</v>
      </c>
      <c r="AF83" s="2">
        <v>2</v>
      </c>
      <c r="AG83" s="2">
        <v>4</v>
      </c>
    </row>
    <row r="84" spans="1:33" x14ac:dyDescent="0.25">
      <c r="A84" s="2" t="s">
        <v>130</v>
      </c>
      <c r="B84" s="2" t="s">
        <v>103</v>
      </c>
      <c r="C84" s="2" t="s">
        <v>129</v>
      </c>
      <c r="D84" s="2">
        <v>2</v>
      </c>
      <c r="E84" s="2">
        <v>2</v>
      </c>
      <c r="F84" s="2">
        <v>1</v>
      </c>
      <c r="G84" s="2">
        <v>0</v>
      </c>
      <c r="H84" s="2">
        <v>1</v>
      </c>
      <c r="I84" s="2">
        <v>0</v>
      </c>
      <c r="J84" s="2">
        <v>2</v>
      </c>
      <c r="K84" s="2">
        <v>1</v>
      </c>
      <c r="L84" s="2">
        <v>1</v>
      </c>
      <c r="M84" s="2">
        <v>3</v>
      </c>
      <c r="N84" s="2">
        <v>1</v>
      </c>
      <c r="O84" s="2">
        <v>2</v>
      </c>
      <c r="P84" s="2">
        <v>2</v>
      </c>
      <c r="Q84" s="2">
        <v>3</v>
      </c>
      <c r="R84" s="2">
        <v>1</v>
      </c>
      <c r="S84" s="2">
        <v>2</v>
      </c>
      <c r="T84" s="2">
        <v>3</v>
      </c>
      <c r="U84" s="2">
        <v>1</v>
      </c>
      <c r="V84" s="2" t="e">
        <v>#VALUE!</v>
      </c>
      <c r="W84" s="2">
        <v>2</v>
      </c>
      <c r="X84" s="2">
        <v>1</v>
      </c>
      <c r="Y84" s="2">
        <v>0</v>
      </c>
      <c r="Z84" s="2">
        <v>0</v>
      </c>
      <c r="AA84" s="2">
        <v>1</v>
      </c>
      <c r="AB84" s="2">
        <v>3</v>
      </c>
      <c r="AC84" s="2">
        <v>0</v>
      </c>
      <c r="AD84" s="2">
        <v>2</v>
      </c>
      <c r="AE84" s="2">
        <v>0</v>
      </c>
      <c r="AF84" s="2">
        <v>1</v>
      </c>
      <c r="AG84" s="2">
        <v>1</v>
      </c>
    </row>
    <row r="85" spans="1:33" x14ac:dyDescent="0.25">
      <c r="A85" s="2" t="s">
        <v>130</v>
      </c>
      <c r="B85" s="2" t="s">
        <v>105</v>
      </c>
      <c r="C85" s="2" t="s">
        <v>106</v>
      </c>
      <c r="D85" s="2">
        <v>2</v>
      </c>
      <c r="E85" s="2">
        <v>1</v>
      </c>
      <c r="F85" s="2">
        <v>2</v>
      </c>
      <c r="G85" s="2">
        <v>1</v>
      </c>
      <c r="H85" s="2">
        <v>2</v>
      </c>
      <c r="I85" s="2">
        <v>0</v>
      </c>
      <c r="J85" s="2">
        <v>1</v>
      </c>
      <c r="K85" s="2">
        <v>1</v>
      </c>
      <c r="L85" s="2">
        <v>1</v>
      </c>
      <c r="M85" s="2">
        <v>0</v>
      </c>
      <c r="N85" s="2">
        <v>1</v>
      </c>
      <c r="O85" s="2">
        <v>1</v>
      </c>
      <c r="P85" s="2">
        <v>2</v>
      </c>
      <c r="Q85" s="2">
        <v>2</v>
      </c>
      <c r="R85" s="2">
        <v>3</v>
      </c>
      <c r="S85" s="2">
        <v>3</v>
      </c>
      <c r="T85" s="2">
        <v>0</v>
      </c>
      <c r="U85" s="2">
        <v>0</v>
      </c>
      <c r="V85" s="2">
        <v>0</v>
      </c>
      <c r="W85" s="2" t="e">
        <v>#VALUE!</v>
      </c>
      <c r="X85" s="2">
        <v>2</v>
      </c>
      <c r="Y85" s="2">
        <v>1</v>
      </c>
      <c r="Z85" s="2">
        <v>0</v>
      </c>
      <c r="AA85" s="2">
        <v>1</v>
      </c>
      <c r="AB85" s="2">
        <v>1</v>
      </c>
      <c r="AC85" s="2">
        <v>0</v>
      </c>
      <c r="AD85" s="2">
        <v>1</v>
      </c>
      <c r="AE85" s="2">
        <v>1</v>
      </c>
      <c r="AF85" s="2">
        <v>1</v>
      </c>
      <c r="AG85" s="2">
        <v>2</v>
      </c>
    </row>
    <row r="86" spans="1:33" x14ac:dyDescent="0.25">
      <c r="A86" s="2" t="s">
        <v>130</v>
      </c>
      <c r="B86" s="2" t="s">
        <v>107</v>
      </c>
      <c r="C86" s="2" t="s">
        <v>108</v>
      </c>
      <c r="D86" s="2">
        <v>1</v>
      </c>
      <c r="E86" s="2">
        <v>3</v>
      </c>
      <c r="F86" s="2">
        <v>2</v>
      </c>
      <c r="G86" s="2">
        <v>2</v>
      </c>
      <c r="H86" s="2">
        <v>2</v>
      </c>
      <c r="I86" s="2">
        <v>0</v>
      </c>
      <c r="J86" s="2">
        <v>1</v>
      </c>
      <c r="K86" s="2">
        <v>0</v>
      </c>
      <c r="L86" s="2">
        <v>1</v>
      </c>
      <c r="M86" s="2">
        <v>0</v>
      </c>
      <c r="N86" s="2">
        <v>2</v>
      </c>
      <c r="O86" s="2">
        <v>1</v>
      </c>
      <c r="P86" s="2">
        <v>0</v>
      </c>
      <c r="Q86" s="2">
        <v>1</v>
      </c>
      <c r="R86" s="2">
        <v>4</v>
      </c>
      <c r="S86" s="2">
        <v>3</v>
      </c>
      <c r="T86" s="2">
        <v>1</v>
      </c>
      <c r="U86" s="2">
        <v>2</v>
      </c>
      <c r="V86" s="2">
        <v>1</v>
      </c>
      <c r="W86" s="2">
        <v>1</v>
      </c>
      <c r="X86" s="2" t="e">
        <v>#VALUE!</v>
      </c>
      <c r="Y86" s="2">
        <v>2</v>
      </c>
      <c r="Z86" s="2">
        <v>0</v>
      </c>
      <c r="AA86" s="2">
        <v>2</v>
      </c>
      <c r="AB86" s="2">
        <v>1</v>
      </c>
      <c r="AC86" s="2">
        <v>1</v>
      </c>
      <c r="AD86" s="2">
        <v>2</v>
      </c>
      <c r="AE86" s="2">
        <v>0</v>
      </c>
      <c r="AF86" s="2">
        <v>2</v>
      </c>
      <c r="AG86" s="2">
        <v>2</v>
      </c>
    </row>
    <row r="87" spans="1:33" x14ac:dyDescent="0.25">
      <c r="A87" s="2" t="s">
        <v>130</v>
      </c>
      <c r="B87" s="2" t="s">
        <v>109</v>
      </c>
      <c r="C87" s="2" t="s">
        <v>110</v>
      </c>
      <c r="D87" s="2">
        <v>3</v>
      </c>
      <c r="E87" s="2">
        <v>3</v>
      </c>
      <c r="F87" s="2">
        <v>2</v>
      </c>
      <c r="G87" s="2">
        <v>1</v>
      </c>
      <c r="H87" s="2">
        <v>1</v>
      </c>
      <c r="I87" s="2">
        <v>0</v>
      </c>
      <c r="J87" s="2">
        <v>1</v>
      </c>
      <c r="K87" s="2">
        <v>1</v>
      </c>
      <c r="L87" s="2">
        <v>0</v>
      </c>
      <c r="M87" s="2">
        <v>0</v>
      </c>
      <c r="N87" s="2">
        <v>2</v>
      </c>
      <c r="O87" s="2">
        <v>0</v>
      </c>
      <c r="P87" s="2">
        <v>1</v>
      </c>
      <c r="Q87" s="2">
        <v>1</v>
      </c>
      <c r="R87" s="2">
        <v>3</v>
      </c>
      <c r="S87" s="2">
        <v>1</v>
      </c>
      <c r="T87" s="2">
        <v>0</v>
      </c>
      <c r="U87" s="2">
        <v>2</v>
      </c>
      <c r="V87" s="2">
        <v>2</v>
      </c>
      <c r="W87" s="2">
        <v>3</v>
      </c>
      <c r="X87" s="2">
        <v>1</v>
      </c>
      <c r="Y87" s="2" t="e">
        <v>#VALUE!</v>
      </c>
      <c r="Z87" s="2">
        <v>1</v>
      </c>
      <c r="AA87" s="2">
        <v>1</v>
      </c>
      <c r="AB87" s="2">
        <v>1</v>
      </c>
      <c r="AC87" s="2">
        <v>0</v>
      </c>
      <c r="AD87" s="2">
        <v>2</v>
      </c>
      <c r="AE87" s="2">
        <v>1</v>
      </c>
      <c r="AF87" s="2">
        <v>1</v>
      </c>
      <c r="AG87" s="2">
        <v>0</v>
      </c>
    </row>
    <row r="88" spans="1:33" x14ac:dyDescent="0.25">
      <c r="A88" s="2" t="s">
        <v>130</v>
      </c>
      <c r="B88" s="2" t="s">
        <v>111</v>
      </c>
      <c r="C88" s="2" t="s">
        <v>112</v>
      </c>
      <c r="D88" s="2">
        <v>1</v>
      </c>
      <c r="E88" s="2">
        <v>2</v>
      </c>
      <c r="F88" s="2">
        <v>2</v>
      </c>
      <c r="G88" s="2">
        <v>1</v>
      </c>
      <c r="H88" s="2">
        <v>2</v>
      </c>
      <c r="I88" s="2">
        <v>2</v>
      </c>
      <c r="J88" s="2">
        <v>2</v>
      </c>
      <c r="K88" s="2">
        <v>1</v>
      </c>
      <c r="L88" s="2">
        <v>3</v>
      </c>
      <c r="M88" s="2">
        <v>3</v>
      </c>
      <c r="N88" s="2">
        <v>2</v>
      </c>
      <c r="O88" s="2">
        <v>2</v>
      </c>
      <c r="P88" s="2">
        <v>3</v>
      </c>
      <c r="Q88" s="2">
        <v>4</v>
      </c>
      <c r="R88" s="2">
        <v>2</v>
      </c>
      <c r="S88" s="2">
        <v>2</v>
      </c>
      <c r="T88" s="2">
        <v>3</v>
      </c>
      <c r="U88" s="2">
        <v>2</v>
      </c>
      <c r="V88" s="2">
        <v>3</v>
      </c>
      <c r="W88" s="2">
        <v>2</v>
      </c>
      <c r="X88" s="2">
        <v>2</v>
      </c>
      <c r="Y88" s="2">
        <v>1</v>
      </c>
      <c r="Z88" s="2" t="e">
        <v>#VALUE!</v>
      </c>
      <c r="AA88" s="2">
        <v>4</v>
      </c>
      <c r="AB88" s="2">
        <v>3</v>
      </c>
      <c r="AC88" s="2">
        <v>1</v>
      </c>
      <c r="AD88" s="2">
        <v>2</v>
      </c>
      <c r="AE88" s="2">
        <v>2</v>
      </c>
      <c r="AF88" s="2">
        <v>1</v>
      </c>
      <c r="AG88" s="2">
        <v>1</v>
      </c>
    </row>
    <row r="89" spans="1:33" x14ac:dyDescent="0.25">
      <c r="A89" s="2" t="s">
        <v>130</v>
      </c>
      <c r="B89" s="2" t="s">
        <v>113</v>
      </c>
      <c r="C89" s="2" t="s">
        <v>114</v>
      </c>
      <c r="D89" s="2">
        <v>1</v>
      </c>
      <c r="E89" s="2">
        <v>0</v>
      </c>
      <c r="F89" s="2">
        <v>2</v>
      </c>
      <c r="G89" s="2">
        <v>0</v>
      </c>
      <c r="H89" s="2">
        <v>1</v>
      </c>
      <c r="I89" s="2">
        <v>0</v>
      </c>
      <c r="J89" s="2">
        <v>1</v>
      </c>
      <c r="K89" s="2">
        <v>1</v>
      </c>
      <c r="L89" s="2">
        <v>1</v>
      </c>
      <c r="M89" s="2">
        <v>2</v>
      </c>
      <c r="N89" s="2">
        <v>0</v>
      </c>
      <c r="O89" s="2">
        <v>1</v>
      </c>
      <c r="P89" s="2">
        <v>2</v>
      </c>
      <c r="Q89" s="2">
        <v>2</v>
      </c>
      <c r="R89" s="2">
        <v>0</v>
      </c>
      <c r="S89" s="2">
        <v>1</v>
      </c>
      <c r="T89" s="2">
        <v>2</v>
      </c>
      <c r="U89" s="2">
        <v>2</v>
      </c>
      <c r="V89" s="2">
        <v>2</v>
      </c>
      <c r="W89" s="2">
        <v>1</v>
      </c>
      <c r="X89" s="2">
        <v>0</v>
      </c>
      <c r="Y89" s="2">
        <v>1</v>
      </c>
      <c r="Z89" s="2">
        <v>0</v>
      </c>
      <c r="AA89" s="2" t="e">
        <v>#VALUE!</v>
      </c>
      <c r="AB89" s="2">
        <v>2</v>
      </c>
      <c r="AC89" s="2">
        <v>0</v>
      </c>
      <c r="AD89" s="2">
        <v>2</v>
      </c>
      <c r="AE89" s="2">
        <v>1</v>
      </c>
      <c r="AF89" s="2">
        <v>2</v>
      </c>
      <c r="AG89" s="2">
        <v>2</v>
      </c>
    </row>
    <row r="90" spans="1:33" x14ac:dyDescent="0.25">
      <c r="A90" s="2" t="s">
        <v>130</v>
      </c>
      <c r="B90" s="2" t="s">
        <v>115</v>
      </c>
      <c r="C90" s="2" t="s">
        <v>116</v>
      </c>
      <c r="D90" s="2">
        <v>1</v>
      </c>
      <c r="E90" s="2">
        <v>2</v>
      </c>
      <c r="F90" s="2">
        <v>1</v>
      </c>
      <c r="G90" s="2">
        <v>2</v>
      </c>
      <c r="H90" s="2">
        <v>0</v>
      </c>
      <c r="I90" s="2">
        <v>0</v>
      </c>
      <c r="J90" s="2">
        <v>2</v>
      </c>
      <c r="K90" s="2">
        <v>1</v>
      </c>
      <c r="L90" s="2">
        <v>1</v>
      </c>
      <c r="M90" s="2">
        <v>0</v>
      </c>
      <c r="N90" s="2">
        <v>2</v>
      </c>
      <c r="O90" s="2">
        <v>2</v>
      </c>
      <c r="P90" s="2">
        <v>1</v>
      </c>
      <c r="Q90" s="2">
        <v>2</v>
      </c>
      <c r="R90" s="2">
        <v>0</v>
      </c>
      <c r="S90" s="2">
        <v>1</v>
      </c>
      <c r="T90" s="2">
        <v>2</v>
      </c>
      <c r="U90" s="2">
        <v>1</v>
      </c>
      <c r="V90" s="2">
        <v>1</v>
      </c>
      <c r="W90" s="2">
        <v>1</v>
      </c>
      <c r="X90" s="2">
        <v>1</v>
      </c>
      <c r="Y90" s="2">
        <v>1</v>
      </c>
      <c r="Z90" s="2">
        <v>1</v>
      </c>
      <c r="AA90" s="2">
        <v>2</v>
      </c>
      <c r="AB90" s="2" t="e">
        <v>#VALUE!</v>
      </c>
      <c r="AC90" s="2">
        <v>0</v>
      </c>
      <c r="AD90" s="2">
        <v>2</v>
      </c>
      <c r="AE90" s="2">
        <v>1</v>
      </c>
      <c r="AF90" s="2">
        <v>2</v>
      </c>
      <c r="AG90" s="2">
        <v>0</v>
      </c>
    </row>
    <row r="91" spans="1:33" x14ac:dyDescent="0.25">
      <c r="A91" s="2" t="s">
        <v>130</v>
      </c>
      <c r="B91" s="2" t="s">
        <v>117</v>
      </c>
      <c r="C91" s="2" t="s">
        <v>118</v>
      </c>
      <c r="D91" s="2">
        <v>2</v>
      </c>
      <c r="E91" s="2">
        <v>1</v>
      </c>
      <c r="F91" s="2">
        <v>1</v>
      </c>
      <c r="G91" s="2">
        <v>1</v>
      </c>
      <c r="H91" s="2">
        <v>0</v>
      </c>
      <c r="I91" s="2">
        <v>1</v>
      </c>
      <c r="J91" s="2">
        <v>2</v>
      </c>
      <c r="K91" s="2">
        <v>2</v>
      </c>
      <c r="L91" s="2">
        <v>3</v>
      </c>
      <c r="M91" s="2">
        <v>2</v>
      </c>
      <c r="N91" s="2">
        <v>1</v>
      </c>
      <c r="O91" s="2">
        <v>4</v>
      </c>
      <c r="P91" s="2">
        <v>1</v>
      </c>
      <c r="Q91" s="2">
        <v>3</v>
      </c>
      <c r="R91" s="2">
        <v>1</v>
      </c>
      <c r="S91" s="2">
        <v>0</v>
      </c>
      <c r="T91" s="2">
        <v>2</v>
      </c>
      <c r="U91" s="2">
        <v>2</v>
      </c>
      <c r="V91" s="2">
        <v>4</v>
      </c>
      <c r="W91" s="2">
        <v>2</v>
      </c>
      <c r="X91" s="2">
        <v>1</v>
      </c>
      <c r="Y91" s="2">
        <v>2</v>
      </c>
      <c r="Z91" s="2">
        <v>2</v>
      </c>
      <c r="AA91" s="2">
        <v>4</v>
      </c>
      <c r="AB91" s="2">
        <v>4</v>
      </c>
      <c r="AC91" s="2" t="e">
        <v>#VALUE!</v>
      </c>
      <c r="AD91" s="2">
        <v>4</v>
      </c>
      <c r="AE91" s="2">
        <v>2</v>
      </c>
      <c r="AF91" s="2">
        <v>2</v>
      </c>
      <c r="AG91" s="2">
        <v>2</v>
      </c>
    </row>
    <row r="92" spans="1:33" x14ac:dyDescent="0.25">
      <c r="A92" s="2" t="s">
        <v>130</v>
      </c>
      <c r="B92" s="2" t="s">
        <v>119</v>
      </c>
      <c r="C92" s="2" t="s">
        <v>120</v>
      </c>
      <c r="D92" s="2">
        <v>2</v>
      </c>
      <c r="E92" s="2">
        <v>1</v>
      </c>
      <c r="F92" s="2">
        <v>2</v>
      </c>
      <c r="G92" s="2">
        <v>0</v>
      </c>
      <c r="H92" s="2">
        <v>1</v>
      </c>
      <c r="I92" s="2">
        <v>0</v>
      </c>
      <c r="J92" s="2">
        <v>1</v>
      </c>
      <c r="K92" s="2">
        <v>0</v>
      </c>
      <c r="L92" s="2">
        <v>1</v>
      </c>
      <c r="M92" s="2">
        <v>0</v>
      </c>
      <c r="N92" s="2">
        <v>2</v>
      </c>
      <c r="O92" s="2">
        <v>2</v>
      </c>
      <c r="P92" s="2">
        <v>1</v>
      </c>
      <c r="Q92" s="2">
        <v>2</v>
      </c>
      <c r="R92" s="2">
        <v>0</v>
      </c>
      <c r="S92" s="2">
        <v>1</v>
      </c>
      <c r="T92" s="2">
        <v>3</v>
      </c>
      <c r="U92" s="2">
        <v>2</v>
      </c>
      <c r="V92" s="2">
        <v>2</v>
      </c>
      <c r="W92" s="2">
        <v>1</v>
      </c>
      <c r="X92" s="2">
        <v>0</v>
      </c>
      <c r="Y92" s="2">
        <v>0</v>
      </c>
      <c r="Z92" s="2">
        <v>1</v>
      </c>
      <c r="AA92" s="2">
        <v>2</v>
      </c>
      <c r="AB92" s="2">
        <v>1</v>
      </c>
      <c r="AC92" s="2">
        <v>0</v>
      </c>
      <c r="AD92" s="2" t="e">
        <v>#VALUE!</v>
      </c>
      <c r="AE92" s="2">
        <v>1</v>
      </c>
      <c r="AF92" s="2">
        <v>2</v>
      </c>
      <c r="AG92" s="2">
        <v>0</v>
      </c>
    </row>
    <row r="93" spans="1:33" x14ac:dyDescent="0.25">
      <c r="A93" s="2" t="s">
        <v>130</v>
      </c>
      <c r="B93" s="2" t="s">
        <v>121</v>
      </c>
      <c r="C93" s="2" t="s">
        <v>122</v>
      </c>
      <c r="D93" s="2">
        <v>2</v>
      </c>
      <c r="E93" s="2">
        <v>3</v>
      </c>
      <c r="F93" s="2">
        <v>3</v>
      </c>
      <c r="G93" s="2">
        <v>2</v>
      </c>
      <c r="H93" s="2">
        <v>1</v>
      </c>
      <c r="I93" s="2">
        <v>0</v>
      </c>
      <c r="J93" s="2">
        <v>1</v>
      </c>
      <c r="K93" s="2">
        <v>1</v>
      </c>
      <c r="L93" s="2">
        <v>1</v>
      </c>
      <c r="M93" s="2">
        <v>1</v>
      </c>
      <c r="N93" s="2">
        <v>2</v>
      </c>
      <c r="O93" s="2">
        <v>2</v>
      </c>
      <c r="P93" s="2">
        <v>1</v>
      </c>
      <c r="Q93" s="2">
        <v>1</v>
      </c>
      <c r="R93" s="2">
        <v>1</v>
      </c>
      <c r="S93" s="2">
        <v>3</v>
      </c>
      <c r="T93" s="2">
        <v>2</v>
      </c>
      <c r="U93" s="2">
        <v>2</v>
      </c>
      <c r="V93" s="2">
        <v>2</v>
      </c>
      <c r="W93" s="2">
        <v>3</v>
      </c>
      <c r="X93" s="2">
        <v>4</v>
      </c>
      <c r="Y93" s="2">
        <v>3</v>
      </c>
      <c r="Z93" s="2">
        <v>0</v>
      </c>
      <c r="AA93" s="2">
        <v>1</v>
      </c>
      <c r="AB93" s="2">
        <v>1</v>
      </c>
      <c r="AC93" s="2">
        <v>0</v>
      </c>
      <c r="AD93" s="2">
        <v>1</v>
      </c>
      <c r="AE93" s="2" t="e">
        <v>#VALUE!</v>
      </c>
      <c r="AF93" s="2">
        <v>0</v>
      </c>
      <c r="AG93" s="2">
        <v>3</v>
      </c>
    </row>
    <row r="94" spans="1:33" x14ac:dyDescent="0.25">
      <c r="A94" s="2" t="s">
        <v>130</v>
      </c>
      <c r="B94" s="2" t="s">
        <v>123</v>
      </c>
      <c r="C94" s="2" t="s">
        <v>124</v>
      </c>
      <c r="D94" s="2">
        <v>2</v>
      </c>
      <c r="E94" s="2">
        <v>2</v>
      </c>
      <c r="F94" s="2">
        <v>1</v>
      </c>
      <c r="G94" s="2">
        <v>2</v>
      </c>
      <c r="H94" s="2">
        <v>1</v>
      </c>
      <c r="I94" s="2">
        <v>2</v>
      </c>
      <c r="J94" s="2">
        <v>3</v>
      </c>
      <c r="K94" s="2">
        <v>2</v>
      </c>
      <c r="L94" s="2">
        <v>2</v>
      </c>
      <c r="M94" s="2">
        <v>3</v>
      </c>
      <c r="N94" s="2">
        <v>2</v>
      </c>
      <c r="O94" s="2">
        <v>3</v>
      </c>
      <c r="P94" s="2">
        <v>1</v>
      </c>
      <c r="Q94" s="2">
        <v>3</v>
      </c>
      <c r="R94" s="2">
        <v>0</v>
      </c>
      <c r="S94" s="2">
        <v>2</v>
      </c>
      <c r="T94" s="2">
        <v>3</v>
      </c>
      <c r="U94" s="2">
        <v>0</v>
      </c>
      <c r="V94" s="2">
        <v>2</v>
      </c>
      <c r="W94" s="2">
        <v>1</v>
      </c>
      <c r="X94" s="2">
        <v>0</v>
      </c>
      <c r="Y94" s="2">
        <v>1</v>
      </c>
      <c r="Z94" s="2">
        <v>3</v>
      </c>
      <c r="AA94" s="2">
        <v>2</v>
      </c>
      <c r="AB94" s="2">
        <v>1</v>
      </c>
      <c r="AC94" s="2">
        <v>2</v>
      </c>
      <c r="AD94" s="2">
        <v>2</v>
      </c>
      <c r="AE94" s="2">
        <v>2</v>
      </c>
      <c r="AF94" s="2" t="e">
        <v>#VALUE!</v>
      </c>
      <c r="AG94" s="2">
        <v>1</v>
      </c>
    </row>
    <row r="95" spans="1:33" x14ac:dyDescent="0.25">
      <c r="A95" s="2" t="s">
        <v>130</v>
      </c>
      <c r="B95" s="2" t="s">
        <v>125</v>
      </c>
      <c r="C95" s="2" t="s">
        <v>126</v>
      </c>
      <c r="D95" s="2">
        <v>3</v>
      </c>
      <c r="E95" s="2">
        <v>3</v>
      </c>
      <c r="F95" s="2">
        <v>2</v>
      </c>
      <c r="G95" s="2">
        <v>1</v>
      </c>
      <c r="H95" s="2">
        <v>1</v>
      </c>
      <c r="I95" s="2">
        <v>1</v>
      </c>
      <c r="J95" s="2">
        <v>1</v>
      </c>
      <c r="K95" s="2">
        <v>2</v>
      </c>
      <c r="L95" s="2">
        <v>1</v>
      </c>
      <c r="M95" s="2">
        <v>0</v>
      </c>
      <c r="N95" s="2">
        <v>3</v>
      </c>
      <c r="O95" s="2">
        <v>1</v>
      </c>
      <c r="P95" s="2">
        <v>1</v>
      </c>
      <c r="Q95" s="2">
        <v>1</v>
      </c>
      <c r="R95" s="2">
        <v>1</v>
      </c>
      <c r="S95" s="2">
        <v>3</v>
      </c>
      <c r="T95" s="2">
        <v>1</v>
      </c>
      <c r="U95" s="2">
        <v>0</v>
      </c>
      <c r="V95" s="2">
        <v>1</v>
      </c>
      <c r="W95" s="2">
        <v>2</v>
      </c>
      <c r="X95" s="2">
        <v>2</v>
      </c>
      <c r="Y95" s="2">
        <v>3</v>
      </c>
      <c r="Z95" s="2">
        <v>1</v>
      </c>
      <c r="AA95" s="2">
        <v>0</v>
      </c>
      <c r="AB95" s="2">
        <v>2</v>
      </c>
      <c r="AC95" s="2">
        <v>0</v>
      </c>
      <c r="AD95" s="2">
        <v>2</v>
      </c>
      <c r="AE95" s="2">
        <v>1</v>
      </c>
      <c r="AF95" s="2">
        <v>1</v>
      </c>
      <c r="AG95" s="2" t="e">
        <v>#VALUE!</v>
      </c>
    </row>
    <row r="96" spans="1:33" x14ac:dyDescent="0.25">
      <c r="A96" s="2" t="s">
        <v>131</v>
      </c>
      <c r="B96" s="2" t="s">
        <v>34</v>
      </c>
      <c r="C96" s="2" t="s">
        <v>34</v>
      </c>
      <c r="D96" s="2" t="e">
        <v>#VALUE!</v>
      </c>
      <c r="E96" s="2" t="e">
        <v>#VALUE!</v>
      </c>
      <c r="F96" s="2" t="e">
        <v>#VALUE!</v>
      </c>
      <c r="G96" s="2" t="e">
        <v>#VALUE!</v>
      </c>
      <c r="H96" s="2" t="e">
        <v>#VALUE!</v>
      </c>
      <c r="I96" s="2" t="e">
        <v>#VALUE!</v>
      </c>
      <c r="J96" s="2" t="e">
        <v>#VALUE!</v>
      </c>
      <c r="K96" s="2" t="e">
        <v>#VALUE!</v>
      </c>
      <c r="L96" s="2" t="e">
        <v>#VALUE!</v>
      </c>
      <c r="M96" s="2" t="e">
        <v>#VALUE!</v>
      </c>
      <c r="N96" s="2" t="e">
        <v>#VALUE!</v>
      </c>
      <c r="O96" s="2" t="e">
        <v>#VALUE!</v>
      </c>
      <c r="P96" s="2" t="e">
        <v>#VALUE!</v>
      </c>
      <c r="Q96" s="2" t="e">
        <v>#VALUE!</v>
      </c>
      <c r="R96" s="2" t="e">
        <v>#VALUE!</v>
      </c>
      <c r="S96" s="2" t="e">
        <v>#VALUE!</v>
      </c>
      <c r="T96" s="2" t="e">
        <v>#VALUE!</v>
      </c>
      <c r="U96" s="2" t="e">
        <v>#VALUE!</v>
      </c>
      <c r="V96" s="2" t="e">
        <v>#VALUE!</v>
      </c>
      <c r="W96" s="2" t="e">
        <v>#VALUE!</v>
      </c>
      <c r="X96" s="2" t="e">
        <v>#VALUE!</v>
      </c>
      <c r="Y96" s="2" t="e">
        <v>#VALUE!</v>
      </c>
      <c r="Z96" s="2" t="e">
        <v>#VALUE!</v>
      </c>
      <c r="AA96" s="2" t="e">
        <v>#VALUE!</v>
      </c>
      <c r="AB96" s="2" t="e">
        <v>#VALUE!</v>
      </c>
      <c r="AC96" s="2" t="e">
        <v>#VALUE!</v>
      </c>
      <c r="AD96" s="2" t="e">
        <v>#VALUE!</v>
      </c>
      <c r="AE96" s="2" t="e">
        <v>#VALUE!</v>
      </c>
      <c r="AF96" s="2" t="e">
        <v>#VALUE!</v>
      </c>
      <c r="AG96" s="2" t="e">
        <v>#VALUE!</v>
      </c>
    </row>
    <row r="97" spans="1:33" customFormat="1" x14ac:dyDescent="0.25">
      <c r="A97" s="1" t="s">
        <v>131</v>
      </c>
      <c r="B97" s="1" t="s">
        <v>35</v>
      </c>
      <c r="C97" s="1" t="s">
        <v>36</v>
      </c>
      <c r="D97" s="1" t="s">
        <v>37</v>
      </c>
      <c r="E97" s="1" t="s">
        <v>38</v>
      </c>
      <c r="F97" s="1" t="s">
        <v>39</v>
      </c>
      <c r="G97" s="1" t="s">
        <v>40</v>
      </c>
      <c r="H97" s="1" t="s">
        <v>41</v>
      </c>
      <c r="I97" s="1" t="s">
        <v>42</v>
      </c>
      <c r="J97" s="1" t="s">
        <v>43</v>
      </c>
      <c r="K97" s="1" t="s">
        <v>44</v>
      </c>
      <c r="L97" s="1" t="s">
        <v>45</v>
      </c>
      <c r="M97" s="1" t="s">
        <v>46</v>
      </c>
      <c r="N97" s="1" t="s">
        <v>47</v>
      </c>
      <c r="O97" s="1" t="s">
        <v>48</v>
      </c>
      <c r="P97" s="1" t="s">
        <v>49</v>
      </c>
      <c r="Q97" s="1" t="s">
        <v>50</v>
      </c>
      <c r="R97" s="1" t="s">
        <v>51</v>
      </c>
      <c r="S97" s="1" t="s">
        <v>52</v>
      </c>
      <c r="T97" s="1" t="s">
        <v>53</v>
      </c>
      <c r="U97" s="1" t="s">
        <v>54</v>
      </c>
      <c r="V97" s="1" t="s">
        <v>55</v>
      </c>
      <c r="W97" s="1" t="s">
        <v>56</v>
      </c>
      <c r="X97" s="1" t="s">
        <v>57</v>
      </c>
      <c r="Y97" s="1" t="s">
        <v>58</v>
      </c>
      <c r="Z97" s="1" t="s">
        <v>59</v>
      </c>
      <c r="AA97" s="1" t="s">
        <v>60</v>
      </c>
      <c r="AB97" s="1" t="s">
        <v>61</v>
      </c>
      <c r="AC97" s="1" t="s">
        <v>62</v>
      </c>
      <c r="AD97" s="1" t="s">
        <v>63</v>
      </c>
      <c r="AE97" s="1" t="s">
        <v>64</v>
      </c>
      <c r="AF97" s="1" t="s">
        <v>65</v>
      </c>
      <c r="AG97" s="1" t="s">
        <v>66</v>
      </c>
    </row>
    <row r="98" spans="1:33" x14ac:dyDescent="0.25">
      <c r="A98" s="2" t="s">
        <v>131</v>
      </c>
      <c r="B98" s="2" t="s">
        <v>67</v>
      </c>
      <c r="C98" s="2" t="s">
        <v>68</v>
      </c>
      <c r="D98" s="2" t="e">
        <v>#VALUE!</v>
      </c>
      <c r="E98" s="2">
        <v>0</v>
      </c>
      <c r="F98" s="2">
        <v>2</v>
      </c>
      <c r="G98" s="2">
        <v>2</v>
      </c>
      <c r="H98" s="2">
        <v>1</v>
      </c>
      <c r="I98" s="2">
        <v>1</v>
      </c>
      <c r="J98" s="2">
        <v>1</v>
      </c>
      <c r="K98" s="2">
        <v>0</v>
      </c>
      <c r="L98" s="2">
        <v>1</v>
      </c>
      <c r="M98" s="2">
        <v>0</v>
      </c>
      <c r="N98" s="2">
        <v>1</v>
      </c>
      <c r="O98" s="2">
        <v>1</v>
      </c>
      <c r="P98" s="2">
        <v>1</v>
      </c>
      <c r="Q98" s="2">
        <v>2</v>
      </c>
      <c r="R98" s="2">
        <v>3</v>
      </c>
      <c r="S98" s="2">
        <v>2</v>
      </c>
      <c r="T98" s="2">
        <v>2</v>
      </c>
      <c r="U98" s="2">
        <v>1</v>
      </c>
      <c r="V98" s="2">
        <v>0</v>
      </c>
      <c r="W98" s="2">
        <v>4</v>
      </c>
      <c r="X98" s="2">
        <v>2</v>
      </c>
      <c r="Y98" s="2">
        <v>3</v>
      </c>
      <c r="Z98" s="2">
        <v>1</v>
      </c>
      <c r="AA98" s="2">
        <v>0</v>
      </c>
      <c r="AB98" s="2">
        <v>1</v>
      </c>
      <c r="AC98" s="2">
        <v>0</v>
      </c>
      <c r="AD98" s="2">
        <v>1</v>
      </c>
      <c r="AE98" s="2">
        <v>1</v>
      </c>
      <c r="AF98" s="2">
        <v>1</v>
      </c>
      <c r="AG98" s="2">
        <v>2</v>
      </c>
    </row>
    <row r="99" spans="1:33" x14ac:dyDescent="0.25">
      <c r="A99" s="2" t="s">
        <v>131</v>
      </c>
      <c r="B99" s="2" t="s">
        <v>69</v>
      </c>
      <c r="C99" s="2" t="s">
        <v>70</v>
      </c>
      <c r="D99" s="2">
        <v>3</v>
      </c>
      <c r="E99" s="2" t="e">
        <v>#VALUE!</v>
      </c>
      <c r="F99" s="2">
        <v>3</v>
      </c>
      <c r="G99" s="2">
        <v>4</v>
      </c>
      <c r="H99" s="2">
        <v>2</v>
      </c>
      <c r="I99" s="2">
        <v>2</v>
      </c>
      <c r="J99" s="2">
        <v>1</v>
      </c>
      <c r="K99" s="2">
        <v>2</v>
      </c>
      <c r="L99" s="2">
        <v>1</v>
      </c>
      <c r="M99" s="2">
        <v>2</v>
      </c>
      <c r="N99" s="2">
        <v>3</v>
      </c>
      <c r="O99" s="2">
        <v>2</v>
      </c>
      <c r="P99" s="2">
        <v>2</v>
      </c>
      <c r="Q99" s="2">
        <v>2</v>
      </c>
      <c r="R99" s="2">
        <v>4</v>
      </c>
      <c r="S99" s="2">
        <v>4</v>
      </c>
      <c r="T99" s="2">
        <v>2</v>
      </c>
      <c r="U99" s="2">
        <v>4</v>
      </c>
      <c r="V99" s="2">
        <v>1</v>
      </c>
      <c r="W99" s="2">
        <v>4</v>
      </c>
      <c r="X99" s="2">
        <v>1</v>
      </c>
      <c r="Y99" s="2">
        <v>3</v>
      </c>
      <c r="Z99" s="2">
        <v>1</v>
      </c>
      <c r="AA99" s="2">
        <v>2</v>
      </c>
      <c r="AB99" s="2">
        <v>2</v>
      </c>
      <c r="AC99" s="2">
        <v>2</v>
      </c>
      <c r="AD99" s="2">
        <v>2</v>
      </c>
      <c r="AE99" s="2">
        <v>3</v>
      </c>
      <c r="AF99" s="2">
        <v>1</v>
      </c>
      <c r="AG99" s="2">
        <v>1</v>
      </c>
    </row>
    <row r="100" spans="1:33" x14ac:dyDescent="0.25">
      <c r="A100" s="2" t="s">
        <v>131</v>
      </c>
      <c r="B100" s="2" t="s">
        <v>71</v>
      </c>
      <c r="C100" s="2" t="s">
        <v>72</v>
      </c>
      <c r="D100" s="2">
        <v>2</v>
      </c>
      <c r="E100" s="2">
        <v>1</v>
      </c>
      <c r="F100" s="2" t="e">
        <v>#VALUE!</v>
      </c>
      <c r="G100" s="2">
        <v>1</v>
      </c>
      <c r="H100" s="2">
        <v>1</v>
      </c>
      <c r="I100" s="2">
        <v>0</v>
      </c>
      <c r="J100" s="2">
        <v>1</v>
      </c>
      <c r="K100" s="2">
        <v>0</v>
      </c>
      <c r="L100" s="2">
        <v>1</v>
      </c>
      <c r="M100" s="2">
        <v>0</v>
      </c>
      <c r="N100" s="2">
        <v>3</v>
      </c>
      <c r="O100" s="2">
        <v>2</v>
      </c>
      <c r="P100" s="2">
        <v>1</v>
      </c>
      <c r="Q100" s="2">
        <v>1</v>
      </c>
      <c r="R100" s="2">
        <v>3</v>
      </c>
      <c r="S100" s="2">
        <v>1</v>
      </c>
      <c r="T100" s="2">
        <v>2</v>
      </c>
      <c r="U100" s="2">
        <v>1</v>
      </c>
      <c r="V100" s="2">
        <v>0</v>
      </c>
      <c r="W100" s="2">
        <v>1</v>
      </c>
      <c r="X100" s="2">
        <v>1</v>
      </c>
      <c r="Y100" s="2">
        <v>1</v>
      </c>
      <c r="Z100" s="2">
        <v>0</v>
      </c>
      <c r="AA100" s="2">
        <v>2</v>
      </c>
      <c r="AB100" s="2">
        <v>0</v>
      </c>
      <c r="AC100" s="2">
        <v>0</v>
      </c>
      <c r="AD100" s="2">
        <v>2</v>
      </c>
      <c r="AE100" s="2">
        <v>2</v>
      </c>
      <c r="AF100" s="2">
        <v>1</v>
      </c>
      <c r="AG100" s="2">
        <v>1</v>
      </c>
    </row>
    <row r="101" spans="1:33" x14ac:dyDescent="0.25">
      <c r="A101" s="2" t="s">
        <v>131</v>
      </c>
      <c r="B101" s="2" t="s">
        <v>73</v>
      </c>
      <c r="C101" s="2" t="s">
        <v>74</v>
      </c>
      <c r="D101" s="2">
        <v>2</v>
      </c>
      <c r="E101" s="2">
        <v>0</v>
      </c>
      <c r="F101" s="2">
        <v>3</v>
      </c>
      <c r="G101" s="2" t="e">
        <v>#VALUE!</v>
      </c>
      <c r="H101" s="2">
        <v>3</v>
      </c>
      <c r="I101" s="2">
        <v>0</v>
      </c>
      <c r="J101" s="2">
        <v>1</v>
      </c>
      <c r="K101" s="2">
        <v>3</v>
      </c>
      <c r="L101" s="2">
        <v>1</v>
      </c>
      <c r="M101" s="2">
        <v>0</v>
      </c>
      <c r="N101" s="2">
        <v>2</v>
      </c>
      <c r="O101" s="2">
        <v>1</v>
      </c>
      <c r="P101" s="2">
        <v>0</v>
      </c>
      <c r="Q101" s="2">
        <v>1</v>
      </c>
      <c r="R101" s="2">
        <v>2</v>
      </c>
      <c r="S101" s="2">
        <v>3</v>
      </c>
      <c r="T101" s="2">
        <v>1</v>
      </c>
      <c r="U101" s="2">
        <v>1</v>
      </c>
      <c r="V101" s="2">
        <v>0</v>
      </c>
      <c r="W101" s="2">
        <v>2</v>
      </c>
      <c r="X101" s="2">
        <v>0</v>
      </c>
      <c r="Y101" s="2">
        <v>1</v>
      </c>
      <c r="Z101" s="2">
        <v>0</v>
      </c>
      <c r="AA101" s="2">
        <v>0</v>
      </c>
      <c r="AB101" s="2">
        <v>1</v>
      </c>
      <c r="AC101" s="2">
        <v>0</v>
      </c>
      <c r="AD101" s="2">
        <v>2</v>
      </c>
      <c r="AE101" s="2">
        <v>1</v>
      </c>
      <c r="AF101" s="2">
        <v>1</v>
      </c>
      <c r="AG101" s="2">
        <v>1</v>
      </c>
    </row>
    <row r="102" spans="1:33" x14ac:dyDescent="0.25">
      <c r="A102" s="2" t="s">
        <v>131</v>
      </c>
      <c r="B102" s="2" t="s">
        <v>75</v>
      </c>
      <c r="C102" s="2" t="s">
        <v>76</v>
      </c>
      <c r="D102" s="2">
        <v>2</v>
      </c>
      <c r="E102" s="2">
        <v>2</v>
      </c>
      <c r="F102" s="2">
        <v>3</v>
      </c>
      <c r="G102" s="2">
        <v>1</v>
      </c>
      <c r="H102" s="2" t="e">
        <v>#VALUE!</v>
      </c>
      <c r="I102" s="2">
        <v>1</v>
      </c>
      <c r="J102" s="2">
        <v>0</v>
      </c>
      <c r="K102" s="2">
        <v>1</v>
      </c>
      <c r="L102" s="2">
        <v>1</v>
      </c>
      <c r="M102" s="2">
        <v>0</v>
      </c>
      <c r="N102" s="2">
        <v>4</v>
      </c>
      <c r="O102" s="2">
        <v>2</v>
      </c>
      <c r="P102" s="2">
        <v>2</v>
      </c>
      <c r="Q102" s="2">
        <v>2</v>
      </c>
      <c r="R102" s="2">
        <v>3</v>
      </c>
      <c r="S102" s="2">
        <v>1</v>
      </c>
      <c r="T102" s="2">
        <v>2</v>
      </c>
      <c r="U102" s="2">
        <v>1</v>
      </c>
      <c r="V102" s="2">
        <v>0</v>
      </c>
      <c r="W102" s="2">
        <v>2</v>
      </c>
      <c r="X102" s="2">
        <v>1</v>
      </c>
      <c r="Y102" s="2">
        <v>2</v>
      </c>
      <c r="Z102" s="2">
        <v>0</v>
      </c>
      <c r="AA102" s="2">
        <v>2</v>
      </c>
      <c r="AB102" s="2">
        <v>2</v>
      </c>
      <c r="AC102" s="2">
        <v>1</v>
      </c>
      <c r="AD102" s="2">
        <v>1</v>
      </c>
      <c r="AE102" s="2">
        <v>3</v>
      </c>
      <c r="AF102" s="2">
        <v>1</v>
      </c>
      <c r="AG102" s="2">
        <v>2</v>
      </c>
    </row>
    <row r="103" spans="1:33" x14ac:dyDescent="0.25">
      <c r="A103" s="2" t="s">
        <v>131</v>
      </c>
      <c r="B103" s="2" t="s">
        <v>77</v>
      </c>
      <c r="C103" s="2" t="s">
        <v>78</v>
      </c>
      <c r="D103" s="2">
        <v>1</v>
      </c>
      <c r="E103" s="2">
        <v>0</v>
      </c>
      <c r="F103" s="2">
        <v>2</v>
      </c>
      <c r="G103" s="2">
        <v>2</v>
      </c>
      <c r="H103" s="2">
        <v>1</v>
      </c>
      <c r="I103" s="2" t="e">
        <v>#VALUE!</v>
      </c>
      <c r="J103" s="2">
        <v>1</v>
      </c>
      <c r="K103" s="2">
        <v>1</v>
      </c>
      <c r="L103" s="2">
        <v>3</v>
      </c>
      <c r="M103" s="2">
        <v>3</v>
      </c>
      <c r="N103" s="2">
        <v>1</v>
      </c>
      <c r="O103" s="2">
        <v>4</v>
      </c>
      <c r="P103" s="2">
        <v>1</v>
      </c>
      <c r="Q103" s="2">
        <v>4</v>
      </c>
      <c r="R103" s="2">
        <v>2</v>
      </c>
      <c r="S103" s="2">
        <v>1</v>
      </c>
      <c r="T103" s="2">
        <v>3</v>
      </c>
      <c r="U103" s="2">
        <v>1</v>
      </c>
      <c r="V103" s="2">
        <v>2</v>
      </c>
      <c r="W103" s="2">
        <v>2</v>
      </c>
      <c r="X103" s="2">
        <v>2</v>
      </c>
      <c r="Y103" s="2">
        <v>1</v>
      </c>
      <c r="Z103" s="2">
        <v>2</v>
      </c>
      <c r="AA103" s="2">
        <v>2</v>
      </c>
      <c r="AB103" s="2">
        <v>2</v>
      </c>
      <c r="AC103" s="2">
        <v>1</v>
      </c>
      <c r="AD103" s="2">
        <v>3</v>
      </c>
      <c r="AE103" s="2">
        <v>1</v>
      </c>
      <c r="AF103" s="2">
        <v>2</v>
      </c>
      <c r="AG103" s="2">
        <v>0</v>
      </c>
    </row>
    <row r="104" spans="1:33" x14ac:dyDescent="0.25">
      <c r="A104" s="2" t="s">
        <v>131</v>
      </c>
      <c r="B104" s="2" t="s">
        <v>79</v>
      </c>
      <c r="C104" s="2" t="s">
        <v>80</v>
      </c>
      <c r="D104" s="2">
        <v>1</v>
      </c>
      <c r="E104" s="2">
        <v>1</v>
      </c>
      <c r="F104" s="2">
        <v>1</v>
      </c>
      <c r="G104" s="2">
        <v>1</v>
      </c>
      <c r="H104" s="2">
        <v>2</v>
      </c>
      <c r="I104" s="2">
        <v>2</v>
      </c>
      <c r="J104" s="2" t="e">
        <v>#VALUE!</v>
      </c>
      <c r="K104" s="2">
        <v>0</v>
      </c>
      <c r="L104" s="2">
        <v>3</v>
      </c>
      <c r="M104" s="2">
        <v>2</v>
      </c>
      <c r="N104" s="2">
        <v>1</v>
      </c>
      <c r="O104" s="2">
        <v>3</v>
      </c>
      <c r="P104" s="2">
        <v>0</v>
      </c>
      <c r="Q104" s="2">
        <v>4</v>
      </c>
      <c r="R104" s="2">
        <v>2</v>
      </c>
      <c r="S104" s="2">
        <v>1</v>
      </c>
      <c r="T104" s="2">
        <v>4</v>
      </c>
      <c r="U104" s="2">
        <v>2</v>
      </c>
      <c r="V104" s="2">
        <v>1</v>
      </c>
      <c r="W104" s="2">
        <v>1</v>
      </c>
      <c r="X104" s="2">
        <v>1</v>
      </c>
      <c r="Y104" s="2">
        <v>1</v>
      </c>
      <c r="Z104" s="2">
        <v>2</v>
      </c>
      <c r="AA104" s="2">
        <v>2</v>
      </c>
      <c r="AB104" s="2">
        <v>2</v>
      </c>
      <c r="AC104" s="2">
        <v>2</v>
      </c>
      <c r="AD104" s="2">
        <v>3</v>
      </c>
      <c r="AE104" s="2">
        <v>2</v>
      </c>
      <c r="AF104" s="2">
        <v>1</v>
      </c>
      <c r="AG104" s="2">
        <v>2</v>
      </c>
    </row>
    <row r="105" spans="1:33" x14ac:dyDescent="0.25">
      <c r="A105" s="2" t="s">
        <v>131</v>
      </c>
      <c r="B105" s="2" t="s">
        <v>81</v>
      </c>
      <c r="C105" s="2" t="s">
        <v>82</v>
      </c>
      <c r="D105" s="2">
        <v>4</v>
      </c>
      <c r="E105" s="2">
        <v>1</v>
      </c>
      <c r="F105" s="2">
        <v>3</v>
      </c>
      <c r="G105" s="2">
        <v>1</v>
      </c>
      <c r="H105" s="2">
        <v>3</v>
      </c>
      <c r="I105" s="2">
        <v>1</v>
      </c>
      <c r="J105" s="2">
        <v>2</v>
      </c>
      <c r="K105" s="2" t="e">
        <v>#VALUE!</v>
      </c>
      <c r="L105" s="2">
        <v>2</v>
      </c>
      <c r="M105" s="2">
        <v>1</v>
      </c>
      <c r="N105" s="2">
        <v>4</v>
      </c>
      <c r="O105" s="2">
        <v>2</v>
      </c>
      <c r="P105" s="2">
        <v>1</v>
      </c>
      <c r="Q105" s="2">
        <v>2</v>
      </c>
      <c r="R105" s="2">
        <v>4</v>
      </c>
      <c r="S105" s="2">
        <v>3</v>
      </c>
      <c r="T105" s="2">
        <v>2</v>
      </c>
      <c r="U105" s="2">
        <v>3</v>
      </c>
      <c r="V105" s="2">
        <v>2</v>
      </c>
      <c r="W105" s="2">
        <v>2</v>
      </c>
      <c r="X105" s="2">
        <v>2</v>
      </c>
      <c r="Y105" s="2">
        <v>2</v>
      </c>
      <c r="Z105" s="2">
        <v>2</v>
      </c>
      <c r="AA105" s="2">
        <v>1</v>
      </c>
      <c r="AB105" s="2">
        <v>0</v>
      </c>
      <c r="AC105" s="2">
        <v>2</v>
      </c>
      <c r="AD105" s="2">
        <v>2</v>
      </c>
      <c r="AE105" s="2">
        <v>3</v>
      </c>
      <c r="AF105" s="2">
        <v>0</v>
      </c>
      <c r="AG105" s="2">
        <v>2</v>
      </c>
    </row>
    <row r="106" spans="1:33" x14ac:dyDescent="0.25">
      <c r="A106" s="2" t="s">
        <v>131</v>
      </c>
      <c r="B106" s="2" t="s">
        <v>83</v>
      </c>
      <c r="C106" s="2" t="s">
        <v>84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  <c r="K106" s="2">
        <v>0</v>
      </c>
      <c r="L106" s="2" t="e">
        <v>#VALUE!</v>
      </c>
      <c r="M106" s="2">
        <v>2</v>
      </c>
      <c r="N106" s="2">
        <v>1</v>
      </c>
      <c r="O106" s="2">
        <v>3</v>
      </c>
      <c r="P106" s="2">
        <v>2</v>
      </c>
      <c r="Q106" s="2">
        <v>4</v>
      </c>
      <c r="R106" s="2">
        <v>2</v>
      </c>
      <c r="S106" s="2">
        <v>2</v>
      </c>
      <c r="T106" s="2">
        <v>3</v>
      </c>
      <c r="U106" s="2">
        <v>1</v>
      </c>
      <c r="V106" s="2">
        <v>1</v>
      </c>
      <c r="W106" s="2">
        <v>2</v>
      </c>
      <c r="X106" s="2">
        <v>1</v>
      </c>
      <c r="Y106" s="2">
        <v>2</v>
      </c>
      <c r="Z106" s="2">
        <v>2</v>
      </c>
      <c r="AA106" s="2">
        <v>2</v>
      </c>
      <c r="AB106" s="2">
        <v>3</v>
      </c>
      <c r="AC106" s="2">
        <v>2</v>
      </c>
      <c r="AD106" s="2">
        <v>2</v>
      </c>
      <c r="AE106" s="2">
        <v>2</v>
      </c>
      <c r="AF106" s="2">
        <v>0</v>
      </c>
      <c r="AG106" s="2">
        <v>2</v>
      </c>
    </row>
    <row r="107" spans="1:33" x14ac:dyDescent="0.25">
      <c r="A107" s="2" t="s">
        <v>131</v>
      </c>
      <c r="B107" s="2" t="s">
        <v>85</v>
      </c>
      <c r="C107" s="2" t="s">
        <v>86</v>
      </c>
      <c r="D107" s="2">
        <v>2</v>
      </c>
      <c r="E107" s="2">
        <v>0</v>
      </c>
      <c r="F107" s="2">
        <v>2</v>
      </c>
      <c r="G107" s="2">
        <v>2</v>
      </c>
      <c r="H107" s="2">
        <v>2</v>
      </c>
      <c r="I107" s="2">
        <v>1</v>
      </c>
      <c r="J107" s="2">
        <v>2</v>
      </c>
      <c r="K107" s="2">
        <v>1</v>
      </c>
      <c r="L107" s="2">
        <v>2</v>
      </c>
      <c r="M107" s="2" t="e">
        <v>#VALUE!</v>
      </c>
      <c r="N107" s="2">
        <v>2</v>
      </c>
      <c r="O107" s="2">
        <v>3</v>
      </c>
      <c r="P107" s="2">
        <v>2</v>
      </c>
      <c r="Q107" s="2">
        <v>3</v>
      </c>
      <c r="R107" s="2">
        <v>1</v>
      </c>
      <c r="S107" s="2">
        <v>2</v>
      </c>
      <c r="T107" s="2">
        <v>3</v>
      </c>
      <c r="U107" s="2">
        <v>2</v>
      </c>
      <c r="V107" s="2">
        <v>2</v>
      </c>
      <c r="W107" s="2">
        <v>2</v>
      </c>
      <c r="X107" s="2">
        <v>1</v>
      </c>
      <c r="Y107" s="2">
        <v>0</v>
      </c>
      <c r="Z107" s="2">
        <v>2</v>
      </c>
      <c r="AA107" s="2">
        <v>4</v>
      </c>
      <c r="AB107" s="2">
        <v>2</v>
      </c>
      <c r="AC107" s="2">
        <v>2</v>
      </c>
      <c r="AD107" s="2">
        <v>4</v>
      </c>
      <c r="AE107" s="2">
        <v>1</v>
      </c>
      <c r="AF107" s="2">
        <v>1</v>
      </c>
      <c r="AG107" s="2">
        <v>2</v>
      </c>
    </row>
    <row r="108" spans="1:33" x14ac:dyDescent="0.25">
      <c r="A108" s="2" t="s">
        <v>131</v>
      </c>
      <c r="B108" s="2" t="s">
        <v>87</v>
      </c>
      <c r="C108" s="2" t="s">
        <v>88</v>
      </c>
      <c r="D108" s="2">
        <v>2</v>
      </c>
      <c r="E108" s="2">
        <v>0</v>
      </c>
      <c r="F108" s="2">
        <v>1</v>
      </c>
      <c r="G108" s="2">
        <v>2</v>
      </c>
      <c r="H108" s="2">
        <v>0</v>
      </c>
      <c r="I108" s="2">
        <v>1</v>
      </c>
      <c r="J108" s="2">
        <v>1</v>
      </c>
      <c r="K108" s="2">
        <v>0</v>
      </c>
      <c r="L108" s="2">
        <v>1</v>
      </c>
      <c r="M108" s="2">
        <v>0</v>
      </c>
      <c r="N108" s="2" t="e">
        <v>#VALUE!</v>
      </c>
      <c r="O108" s="2">
        <v>1</v>
      </c>
      <c r="P108" s="2">
        <v>0</v>
      </c>
      <c r="Q108" s="2">
        <v>1</v>
      </c>
      <c r="R108" s="2">
        <v>3</v>
      </c>
      <c r="S108" s="2">
        <v>3</v>
      </c>
      <c r="T108" s="2">
        <v>1</v>
      </c>
      <c r="U108" s="2">
        <v>2</v>
      </c>
      <c r="V108" s="2">
        <v>1</v>
      </c>
      <c r="W108" s="2">
        <v>4</v>
      </c>
      <c r="X108" s="2">
        <v>1</v>
      </c>
      <c r="Y108" s="2">
        <v>3</v>
      </c>
      <c r="Z108" s="2">
        <v>0</v>
      </c>
      <c r="AA108" s="2">
        <v>2</v>
      </c>
      <c r="AB108" s="2">
        <v>1</v>
      </c>
      <c r="AC108" s="2">
        <v>0</v>
      </c>
      <c r="AD108" s="2">
        <v>1</v>
      </c>
      <c r="AE108" s="2">
        <v>1</v>
      </c>
      <c r="AF108" s="2">
        <v>1</v>
      </c>
      <c r="AG108" s="2">
        <v>2</v>
      </c>
    </row>
    <row r="109" spans="1:33" x14ac:dyDescent="0.25">
      <c r="A109" s="2" t="s">
        <v>131</v>
      </c>
      <c r="B109" s="2" t="s">
        <v>89</v>
      </c>
      <c r="C109" s="2" t="s">
        <v>90</v>
      </c>
      <c r="D109" s="2">
        <v>1</v>
      </c>
      <c r="E109" s="2">
        <v>0</v>
      </c>
      <c r="F109" s="2">
        <v>0</v>
      </c>
      <c r="G109" s="2">
        <v>1</v>
      </c>
      <c r="H109" s="2">
        <v>0</v>
      </c>
      <c r="I109" s="2">
        <v>0</v>
      </c>
      <c r="J109" s="2">
        <v>1</v>
      </c>
      <c r="K109" s="2">
        <v>0</v>
      </c>
      <c r="L109" s="2">
        <v>1</v>
      </c>
      <c r="M109" s="2">
        <v>0</v>
      </c>
      <c r="N109" s="2">
        <v>1</v>
      </c>
      <c r="O109" s="2" t="e">
        <v>#VALUE!</v>
      </c>
      <c r="P109" s="2">
        <v>0</v>
      </c>
      <c r="Q109" s="2">
        <v>3</v>
      </c>
      <c r="R109" s="2">
        <v>1</v>
      </c>
      <c r="S109" s="2">
        <v>1</v>
      </c>
      <c r="T109" s="2">
        <v>1</v>
      </c>
      <c r="U109" s="2">
        <v>2</v>
      </c>
      <c r="V109" s="2">
        <v>0</v>
      </c>
      <c r="W109" s="2">
        <v>2</v>
      </c>
      <c r="X109" s="2">
        <v>0</v>
      </c>
      <c r="Y109" s="2">
        <v>0</v>
      </c>
      <c r="Z109" s="2">
        <v>1</v>
      </c>
      <c r="AA109" s="2">
        <v>0</v>
      </c>
      <c r="AB109" s="2">
        <v>3</v>
      </c>
      <c r="AC109" s="2">
        <v>0</v>
      </c>
      <c r="AD109" s="2">
        <v>2</v>
      </c>
      <c r="AE109" s="2">
        <v>1</v>
      </c>
      <c r="AF109" s="2">
        <v>1</v>
      </c>
      <c r="AG109" s="2">
        <v>0</v>
      </c>
    </row>
    <row r="110" spans="1:33" x14ac:dyDescent="0.25">
      <c r="A110" s="2" t="s">
        <v>131</v>
      </c>
      <c r="B110" s="2" t="s">
        <v>91</v>
      </c>
      <c r="C110" s="2" t="s">
        <v>92</v>
      </c>
      <c r="D110" s="2">
        <v>1</v>
      </c>
      <c r="E110" s="2">
        <v>0</v>
      </c>
      <c r="F110" s="2">
        <v>1</v>
      </c>
      <c r="G110" s="2">
        <v>2</v>
      </c>
      <c r="H110" s="2">
        <v>0</v>
      </c>
      <c r="I110" s="2">
        <v>3</v>
      </c>
      <c r="J110" s="2">
        <v>3</v>
      </c>
      <c r="K110" s="2">
        <v>1</v>
      </c>
      <c r="L110" s="2">
        <v>2</v>
      </c>
      <c r="M110" s="2">
        <v>1</v>
      </c>
      <c r="N110" s="2">
        <v>2</v>
      </c>
      <c r="O110" s="2">
        <v>4</v>
      </c>
      <c r="P110" s="2" t="e">
        <v>#VALUE!</v>
      </c>
      <c r="Q110" s="2">
        <v>2</v>
      </c>
      <c r="R110" s="2">
        <v>2</v>
      </c>
      <c r="S110" s="2">
        <v>1</v>
      </c>
      <c r="T110" s="2">
        <v>3</v>
      </c>
      <c r="U110" s="2">
        <v>1</v>
      </c>
      <c r="V110" s="2">
        <v>2</v>
      </c>
      <c r="W110" s="2">
        <v>2</v>
      </c>
      <c r="X110" s="2">
        <v>1</v>
      </c>
      <c r="Y110" s="2">
        <v>2</v>
      </c>
      <c r="Z110" s="2">
        <v>3</v>
      </c>
      <c r="AA110" s="2">
        <v>2</v>
      </c>
      <c r="AB110" s="2">
        <v>3</v>
      </c>
      <c r="AC110" s="2">
        <v>2</v>
      </c>
      <c r="AD110" s="2">
        <v>4</v>
      </c>
      <c r="AE110" s="2">
        <v>2</v>
      </c>
      <c r="AF110" s="2">
        <v>3</v>
      </c>
      <c r="AG110" s="2">
        <v>2</v>
      </c>
    </row>
    <row r="111" spans="1:33" x14ac:dyDescent="0.25">
      <c r="A111" s="2" t="s">
        <v>131</v>
      </c>
      <c r="B111" s="2" t="s">
        <v>93</v>
      </c>
      <c r="C111" s="2" t="s">
        <v>94</v>
      </c>
      <c r="D111" s="2">
        <v>0</v>
      </c>
      <c r="E111" s="2">
        <v>0</v>
      </c>
      <c r="F111" s="2">
        <v>1</v>
      </c>
      <c r="G111" s="2">
        <v>1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 s="2">
        <v>1</v>
      </c>
      <c r="O111" s="2">
        <v>1</v>
      </c>
      <c r="P111" s="2">
        <v>1</v>
      </c>
      <c r="Q111" s="2" t="e">
        <v>#VALUE!</v>
      </c>
      <c r="R111" s="2">
        <v>2</v>
      </c>
      <c r="S111" s="2">
        <v>0</v>
      </c>
      <c r="T111" s="2">
        <v>2</v>
      </c>
      <c r="U111" s="2">
        <v>2</v>
      </c>
      <c r="V111" s="2">
        <v>0</v>
      </c>
      <c r="W111" s="2">
        <v>2</v>
      </c>
      <c r="X111" s="2">
        <v>1</v>
      </c>
      <c r="Y111" s="2">
        <v>0</v>
      </c>
      <c r="Z111" s="2">
        <v>0</v>
      </c>
      <c r="AA111" s="2">
        <v>0</v>
      </c>
      <c r="AB111" s="2">
        <v>2</v>
      </c>
      <c r="AC111" s="2">
        <v>1</v>
      </c>
      <c r="AD111" s="2">
        <v>3</v>
      </c>
      <c r="AE111" s="2">
        <v>0</v>
      </c>
      <c r="AF111" s="2">
        <v>0</v>
      </c>
      <c r="AG111" s="2">
        <v>1</v>
      </c>
    </row>
    <row r="112" spans="1:33" x14ac:dyDescent="0.25">
      <c r="A112" s="2" t="s">
        <v>131</v>
      </c>
      <c r="B112" s="2" t="s">
        <v>95</v>
      </c>
      <c r="C112" s="2" t="s">
        <v>96</v>
      </c>
      <c r="D112" s="2">
        <v>1</v>
      </c>
      <c r="E112" s="2">
        <v>0</v>
      </c>
      <c r="F112" s="2">
        <v>1</v>
      </c>
      <c r="G112" s="2">
        <v>1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 s="2">
        <v>1</v>
      </c>
      <c r="O112" s="2">
        <v>1</v>
      </c>
      <c r="P112" s="2">
        <v>0</v>
      </c>
      <c r="Q112" s="2">
        <v>0</v>
      </c>
      <c r="R112" s="2" t="e">
        <v>#VALUE!</v>
      </c>
      <c r="S112" s="2">
        <v>2</v>
      </c>
      <c r="T112" s="2">
        <v>1</v>
      </c>
      <c r="U112" s="2">
        <v>1</v>
      </c>
      <c r="V112" s="2">
        <v>0</v>
      </c>
      <c r="W112" s="2">
        <v>1</v>
      </c>
      <c r="X112" s="2">
        <v>0</v>
      </c>
      <c r="Y112" s="2">
        <v>0</v>
      </c>
      <c r="Z112" s="2">
        <v>1</v>
      </c>
      <c r="AA112" s="2">
        <v>0</v>
      </c>
      <c r="AB112" s="2">
        <v>1</v>
      </c>
      <c r="AC112" s="2">
        <v>0</v>
      </c>
      <c r="AD112" s="2">
        <v>1</v>
      </c>
      <c r="AE112" s="2">
        <v>0</v>
      </c>
      <c r="AF112" s="2">
        <v>1</v>
      </c>
      <c r="AG112" s="2">
        <v>0</v>
      </c>
    </row>
    <row r="113" spans="1:33" x14ac:dyDescent="0.25">
      <c r="A113" s="2" t="s">
        <v>131</v>
      </c>
      <c r="B113" s="2" t="s">
        <v>97</v>
      </c>
      <c r="C113" s="2" t="s">
        <v>98</v>
      </c>
      <c r="D113" s="2">
        <v>2</v>
      </c>
      <c r="E113" s="2">
        <v>0</v>
      </c>
      <c r="F113" s="2">
        <v>2</v>
      </c>
      <c r="G113" s="2">
        <v>1</v>
      </c>
      <c r="H113" s="2">
        <v>3</v>
      </c>
      <c r="I113" s="2">
        <v>1</v>
      </c>
      <c r="J113" s="2">
        <v>1</v>
      </c>
      <c r="K113" s="2">
        <v>1</v>
      </c>
      <c r="L113" s="2">
        <v>0</v>
      </c>
      <c r="M113" s="2">
        <v>0</v>
      </c>
      <c r="N113" s="2">
        <v>1</v>
      </c>
      <c r="O113" s="2">
        <v>1</v>
      </c>
      <c r="P113" s="2">
        <v>1</v>
      </c>
      <c r="Q113" s="2">
        <v>2</v>
      </c>
      <c r="R113" s="2">
        <v>2</v>
      </c>
      <c r="S113" s="2" t="e">
        <v>#VALUE!</v>
      </c>
      <c r="T113" s="2">
        <v>1</v>
      </c>
      <c r="U113" s="2">
        <v>0</v>
      </c>
      <c r="V113" s="2">
        <v>0</v>
      </c>
      <c r="W113" s="2">
        <v>1</v>
      </c>
      <c r="X113" s="2">
        <v>1</v>
      </c>
      <c r="Y113" s="2">
        <v>1</v>
      </c>
      <c r="Z113" s="2">
        <v>0</v>
      </c>
      <c r="AA113" s="2">
        <v>0</v>
      </c>
      <c r="AB113" s="2">
        <v>0</v>
      </c>
      <c r="AC113" s="2">
        <v>0</v>
      </c>
      <c r="AD113" s="2">
        <v>1</v>
      </c>
      <c r="AE113" s="2">
        <v>1</v>
      </c>
      <c r="AF113" s="2">
        <v>0</v>
      </c>
      <c r="AG113" s="2">
        <v>2</v>
      </c>
    </row>
    <row r="114" spans="1:33" x14ac:dyDescent="0.25">
      <c r="A114" s="2" t="s">
        <v>131</v>
      </c>
      <c r="B114" s="2" t="s">
        <v>99</v>
      </c>
      <c r="C114" s="2" t="s">
        <v>100</v>
      </c>
      <c r="D114" s="2">
        <v>0</v>
      </c>
      <c r="E114" s="2">
        <v>0</v>
      </c>
      <c r="F114" s="2">
        <v>0</v>
      </c>
      <c r="G114" s="2">
        <v>1</v>
      </c>
      <c r="H114" s="2">
        <v>0</v>
      </c>
      <c r="I114" s="2">
        <v>0</v>
      </c>
      <c r="J114" s="2">
        <v>0</v>
      </c>
      <c r="K114" s="2">
        <v>0</v>
      </c>
      <c r="L114" s="2">
        <v>1</v>
      </c>
      <c r="M114" s="2">
        <v>0</v>
      </c>
      <c r="N114" s="2">
        <v>1</v>
      </c>
      <c r="O114" s="2">
        <v>3</v>
      </c>
      <c r="P114" s="2">
        <v>0</v>
      </c>
      <c r="Q114" s="2">
        <v>2</v>
      </c>
      <c r="R114" s="2">
        <v>1</v>
      </c>
      <c r="S114" s="2">
        <v>1</v>
      </c>
      <c r="T114" s="2" t="e">
        <v>#VALUE!</v>
      </c>
      <c r="U114" s="2">
        <v>1</v>
      </c>
      <c r="V114" s="2">
        <v>1</v>
      </c>
      <c r="W114" s="2">
        <v>1</v>
      </c>
      <c r="X114" s="2">
        <v>1</v>
      </c>
      <c r="Y114" s="2">
        <v>1</v>
      </c>
      <c r="Z114" s="2">
        <v>2</v>
      </c>
      <c r="AA114" s="2">
        <v>0</v>
      </c>
      <c r="AB114" s="2">
        <v>2</v>
      </c>
      <c r="AC114" s="2">
        <v>0</v>
      </c>
      <c r="AD114" s="2">
        <v>1</v>
      </c>
      <c r="AE114" s="2">
        <v>0</v>
      </c>
      <c r="AF114" s="2">
        <v>2</v>
      </c>
      <c r="AG114" s="2">
        <v>0</v>
      </c>
    </row>
    <row r="115" spans="1:33" x14ac:dyDescent="0.25">
      <c r="A115" s="2" t="s">
        <v>131</v>
      </c>
      <c r="B115" s="2" t="s">
        <v>101</v>
      </c>
      <c r="C115" s="2" t="s">
        <v>102</v>
      </c>
      <c r="D115" s="2">
        <v>3</v>
      </c>
      <c r="E115" s="2">
        <v>0</v>
      </c>
      <c r="F115" s="2">
        <v>3</v>
      </c>
      <c r="G115" s="2">
        <v>2</v>
      </c>
      <c r="H115" s="2">
        <v>3</v>
      </c>
      <c r="I115" s="2">
        <v>1</v>
      </c>
      <c r="J115" s="2">
        <v>0</v>
      </c>
      <c r="K115" s="2">
        <v>0</v>
      </c>
      <c r="L115" s="2">
        <v>1</v>
      </c>
      <c r="M115" s="2">
        <v>0</v>
      </c>
      <c r="N115" s="2">
        <v>2</v>
      </c>
      <c r="O115" s="2">
        <v>0</v>
      </c>
      <c r="P115" s="2">
        <v>1</v>
      </c>
      <c r="Q115" s="2">
        <v>0</v>
      </c>
      <c r="R115" s="2">
        <v>2</v>
      </c>
      <c r="S115" s="2">
        <v>4</v>
      </c>
      <c r="T115" s="2">
        <v>1</v>
      </c>
      <c r="U115" s="2" t="e">
        <v>#VALUE!</v>
      </c>
      <c r="V115" s="2">
        <v>0</v>
      </c>
      <c r="W115" s="2">
        <v>1</v>
      </c>
      <c r="X115" s="2">
        <v>1</v>
      </c>
      <c r="Y115" s="2">
        <v>2</v>
      </c>
      <c r="Z115" s="2">
        <v>0</v>
      </c>
      <c r="AA115" s="2">
        <v>1</v>
      </c>
      <c r="AB115" s="2">
        <v>0</v>
      </c>
      <c r="AC115" s="2">
        <v>0</v>
      </c>
      <c r="AD115" s="2">
        <v>2</v>
      </c>
      <c r="AE115" s="2">
        <v>1</v>
      </c>
      <c r="AF115" s="2">
        <v>1</v>
      </c>
      <c r="AG115" s="2">
        <v>2</v>
      </c>
    </row>
    <row r="116" spans="1:33" x14ac:dyDescent="0.25">
      <c r="A116" s="2" t="s">
        <v>131</v>
      </c>
      <c r="B116" s="2" t="s">
        <v>103</v>
      </c>
      <c r="C116" s="2" t="s">
        <v>104</v>
      </c>
      <c r="D116" s="2">
        <v>2</v>
      </c>
      <c r="E116" s="2">
        <v>1</v>
      </c>
      <c r="F116" s="2">
        <v>2</v>
      </c>
      <c r="G116" s="2">
        <v>2</v>
      </c>
      <c r="H116" s="2">
        <v>2</v>
      </c>
      <c r="I116" s="2">
        <v>2</v>
      </c>
      <c r="J116" s="2">
        <v>2</v>
      </c>
      <c r="K116" s="2">
        <v>0</v>
      </c>
      <c r="L116" s="2">
        <v>2</v>
      </c>
      <c r="M116" s="2">
        <v>2</v>
      </c>
      <c r="N116" s="2">
        <v>1</v>
      </c>
      <c r="O116" s="2">
        <v>4</v>
      </c>
      <c r="P116" s="2">
        <v>2</v>
      </c>
      <c r="Q116" s="2">
        <v>4</v>
      </c>
      <c r="R116" s="2">
        <v>2</v>
      </c>
      <c r="S116" s="2">
        <v>2</v>
      </c>
      <c r="T116" s="2">
        <v>3</v>
      </c>
      <c r="U116" s="2">
        <v>2</v>
      </c>
      <c r="V116" s="2" t="e">
        <v>#VALUE!</v>
      </c>
      <c r="W116" s="2">
        <v>2</v>
      </c>
      <c r="X116" s="2">
        <v>1</v>
      </c>
      <c r="Y116" s="2">
        <v>2</v>
      </c>
      <c r="Z116" s="2">
        <v>4</v>
      </c>
      <c r="AA116" s="2">
        <v>2</v>
      </c>
      <c r="AB116" s="2">
        <v>1</v>
      </c>
      <c r="AC116" s="2">
        <v>2</v>
      </c>
      <c r="AD116" s="2">
        <v>3</v>
      </c>
      <c r="AE116" s="2">
        <v>1</v>
      </c>
      <c r="AF116" s="2">
        <v>1</v>
      </c>
      <c r="AG116" s="2">
        <v>0</v>
      </c>
    </row>
    <row r="117" spans="1:33" x14ac:dyDescent="0.25">
      <c r="A117" s="2" t="s">
        <v>131</v>
      </c>
      <c r="B117" s="2" t="s">
        <v>105</v>
      </c>
      <c r="C117" s="2" t="s">
        <v>106</v>
      </c>
      <c r="D117" s="2">
        <v>0</v>
      </c>
      <c r="E117" s="2">
        <v>0</v>
      </c>
      <c r="F117" s="2">
        <v>2</v>
      </c>
      <c r="G117" s="2">
        <v>2</v>
      </c>
      <c r="H117" s="2">
        <v>1</v>
      </c>
      <c r="I117" s="2">
        <v>0</v>
      </c>
      <c r="J117" s="2">
        <v>1</v>
      </c>
      <c r="K117" s="2">
        <v>2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</v>
      </c>
      <c r="S117" s="2">
        <v>2</v>
      </c>
      <c r="T117" s="2">
        <v>1</v>
      </c>
      <c r="U117" s="2">
        <v>3</v>
      </c>
      <c r="V117" s="2">
        <v>0</v>
      </c>
      <c r="W117" s="2" t="e">
        <v>#VALUE!</v>
      </c>
      <c r="X117" s="2">
        <v>1</v>
      </c>
      <c r="Y117" s="2">
        <v>1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1</v>
      </c>
      <c r="AF117" s="2">
        <v>1</v>
      </c>
      <c r="AG117" s="2">
        <v>2</v>
      </c>
    </row>
    <row r="118" spans="1:33" x14ac:dyDescent="0.25">
      <c r="A118" s="2" t="s">
        <v>131</v>
      </c>
      <c r="B118" s="2" t="s">
        <v>107</v>
      </c>
      <c r="C118" s="2" t="s">
        <v>108</v>
      </c>
      <c r="D118" s="2">
        <v>2</v>
      </c>
      <c r="E118" s="2">
        <v>2</v>
      </c>
      <c r="F118" s="2">
        <v>3</v>
      </c>
      <c r="G118" s="2">
        <v>4</v>
      </c>
      <c r="H118" s="2">
        <v>3</v>
      </c>
      <c r="I118" s="2">
        <v>0</v>
      </c>
      <c r="J118" s="2">
        <v>1</v>
      </c>
      <c r="K118" s="2">
        <v>2</v>
      </c>
      <c r="L118" s="2">
        <v>1</v>
      </c>
      <c r="M118" s="2">
        <v>1</v>
      </c>
      <c r="N118" s="2">
        <v>2</v>
      </c>
      <c r="O118" s="2">
        <v>2</v>
      </c>
      <c r="P118" s="2">
        <v>1</v>
      </c>
      <c r="Q118" s="2">
        <v>1</v>
      </c>
      <c r="R118" s="2">
        <v>4</v>
      </c>
      <c r="S118" s="2">
        <v>2</v>
      </c>
      <c r="T118" s="2">
        <v>1</v>
      </c>
      <c r="U118" s="2">
        <v>3</v>
      </c>
      <c r="V118" s="2">
        <v>1</v>
      </c>
      <c r="W118" s="2">
        <v>3</v>
      </c>
      <c r="X118" s="2" t="e">
        <v>#VALUE!</v>
      </c>
      <c r="Y118" s="2">
        <v>3</v>
      </c>
      <c r="Z118" s="2">
        <v>0</v>
      </c>
      <c r="AA118" s="2">
        <v>2</v>
      </c>
      <c r="AB118" s="2">
        <v>1</v>
      </c>
      <c r="AC118" s="2">
        <v>0</v>
      </c>
      <c r="AD118" s="2">
        <v>2</v>
      </c>
      <c r="AE118" s="2">
        <v>2</v>
      </c>
      <c r="AF118" s="2">
        <v>0</v>
      </c>
      <c r="AG118" s="2">
        <v>3</v>
      </c>
    </row>
    <row r="119" spans="1:33" x14ac:dyDescent="0.25">
      <c r="A119" s="2" t="s">
        <v>131</v>
      </c>
      <c r="B119" s="2" t="s">
        <v>109</v>
      </c>
      <c r="C119" s="2" t="s">
        <v>110</v>
      </c>
      <c r="D119" s="2">
        <v>1</v>
      </c>
      <c r="E119" s="2">
        <v>1</v>
      </c>
      <c r="F119" s="2">
        <v>2</v>
      </c>
      <c r="G119" s="2">
        <v>3</v>
      </c>
      <c r="H119" s="2">
        <v>1</v>
      </c>
      <c r="I119" s="2">
        <v>1</v>
      </c>
      <c r="J119" s="2">
        <v>1</v>
      </c>
      <c r="K119" s="2">
        <v>2</v>
      </c>
      <c r="L119" s="2">
        <v>0</v>
      </c>
      <c r="M119" s="2">
        <v>2</v>
      </c>
      <c r="N119" s="2">
        <v>0</v>
      </c>
      <c r="O119" s="2">
        <v>2</v>
      </c>
      <c r="P119" s="2">
        <v>0</v>
      </c>
      <c r="Q119" s="2">
        <v>2</v>
      </c>
      <c r="R119" s="2">
        <v>3</v>
      </c>
      <c r="S119" s="2">
        <v>3</v>
      </c>
      <c r="T119" s="2">
        <v>1</v>
      </c>
      <c r="U119" s="2">
        <v>2</v>
      </c>
      <c r="V119" s="2">
        <v>0</v>
      </c>
      <c r="W119" s="2">
        <v>3</v>
      </c>
      <c r="X119" s="2">
        <v>1</v>
      </c>
      <c r="Y119" s="2" t="e">
        <v>#VALUE!</v>
      </c>
      <c r="Z119" s="2">
        <v>1</v>
      </c>
      <c r="AA119" s="2">
        <v>1</v>
      </c>
      <c r="AB119" s="2">
        <v>1</v>
      </c>
      <c r="AC119" s="2">
        <v>1</v>
      </c>
      <c r="AD119" s="2">
        <v>2</v>
      </c>
      <c r="AE119" s="2">
        <v>1</v>
      </c>
      <c r="AF119" s="2">
        <v>0</v>
      </c>
      <c r="AG119" s="2">
        <v>2</v>
      </c>
    </row>
    <row r="120" spans="1:33" x14ac:dyDescent="0.25">
      <c r="A120" s="2" t="s">
        <v>131</v>
      </c>
      <c r="B120" s="2" t="s">
        <v>111</v>
      </c>
      <c r="C120" s="2" t="s">
        <v>112</v>
      </c>
      <c r="D120" s="2">
        <v>1</v>
      </c>
      <c r="E120" s="2">
        <v>1</v>
      </c>
      <c r="F120" s="2">
        <v>2</v>
      </c>
      <c r="G120" s="2">
        <v>2</v>
      </c>
      <c r="H120" s="2">
        <v>2</v>
      </c>
      <c r="I120" s="2">
        <v>1</v>
      </c>
      <c r="J120" s="2">
        <v>2</v>
      </c>
      <c r="K120" s="2">
        <v>0</v>
      </c>
      <c r="L120" s="2">
        <v>2</v>
      </c>
      <c r="M120" s="2">
        <v>2</v>
      </c>
      <c r="N120" s="2">
        <v>2</v>
      </c>
      <c r="O120" s="2">
        <v>3</v>
      </c>
      <c r="P120" s="2">
        <v>1</v>
      </c>
      <c r="Q120" s="2">
        <v>3</v>
      </c>
      <c r="R120" s="2">
        <v>1</v>
      </c>
      <c r="S120" s="2">
        <v>2</v>
      </c>
      <c r="T120" s="2">
        <v>2</v>
      </c>
      <c r="U120" s="2">
        <v>2</v>
      </c>
      <c r="V120" s="2">
        <v>0</v>
      </c>
      <c r="W120" s="2">
        <v>2</v>
      </c>
      <c r="X120" s="2">
        <v>2</v>
      </c>
      <c r="Y120" s="2">
        <v>1</v>
      </c>
      <c r="Z120" s="2" t="e">
        <v>#VALUE!</v>
      </c>
      <c r="AA120" s="2">
        <v>3</v>
      </c>
      <c r="AB120" s="2">
        <v>4</v>
      </c>
      <c r="AC120" s="2">
        <v>3</v>
      </c>
      <c r="AD120" s="2">
        <v>4</v>
      </c>
      <c r="AE120" s="2">
        <v>2</v>
      </c>
      <c r="AF120" s="2">
        <v>1</v>
      </c>
      <c r="AG120" s="2">
        <v>2</v>
      </c>
    </row>
    <row r="121" spans="1:33" x14ac:dyDescent="0.25">
      <c r="A121" s="2" t="s">
        <v>131</v>
      </c>
      <c r="B121" s="2" t="s">
        <v>113</v>
      </c>
      <c r="C121" s="2" t="s">
        <v>114</v>
      </c>
      <c r="D121" s="2">
        <v>2</v>
      </c>
      <c r="E121" s="2">
        <v>0</v>
      </c>
      <c r="F121" s="2">
        <v>0</v>
      </c>
      <c r="G121" s="2">
        <v>2</v>
      </c>
      <c r="H121" s="2">
        <v>0</v>
      </c>
      <c r="I121" s="2">
        <v>2</v>
      </c>
      <c r="J121" s="2">
        <v>2</v>
      </c>
      <c r="K121" s="2">
        <v>1</v>
      </c>
      <c r="L121" s="2">
        <v>2</v>
      </c>
      <c r="M121" s="2">
        <v>0</v>
      </c>
      <c r="N121" s="2">
        <v>0</v>
      </c>
      <c r="O121" s="2">
        <v>3</v>
      </c>
      <c r="P121" s="2">
        <v>2</v>
      </c>
      <c r="Q121" s="2">
        <v>3</v>
      </c>
      <c r="R121" s="2">
        <v>2</v>
      </c>
      <c r="S121" s="2">
        <v>2</v>
      </c>
      <c r="T121" s="2">
        <v>4</v>
      </c>
      <c r="U121" s="2">
        <v>1</v>
      </c>
      <c r="V121" s="2">
        <v>2</v>
      </c>
      <c r="W121" s="2">
        <v>2</v>
      </c>
      <c r="X121" s="2">
        <v>0</v>
      </c>
      <c r="Y121" s="2">
        <v>1</v>
      </c>
      <c r="Z121" s="2">
        <v>0</v>
      </c>
      <c r="AA121" s="2" t="e">
        <v>#VALUE!</v>
      </c>
      <c r="AB121" s="2">
        <v>1</v>
      </c>
      <c r="AC121" s="2">
        <v>0</v>
      </c>
      <c r="AD121" s="2">
        <v>2</v>
      </c>
      <c r="AE121" s="2">
        <v>1</v>
      </c>
      <c r="AF121" s="2">
        <v>3</v>
      </c>
      <c r="AG121" s="2">
        <v>1</v>
      </c>
    </row>
    <row r="122" spans="1:33" x14ac:dyDescent="0.25">
      <c r="A122" s="2" t="s">
        <v>131</v>
      </c>
      <c r="B122" s="2" t="s">
        <v>115</v>
      </c>
      <c r="C122" s="2" t="s">
        <v>116</v>
      </c>
      <c r="D122" s="2">
        <v>1</v>
      </c>
      <c r="E122" s="2">
        <v>0</v>
      </c>
      <c r="F122" s="2">
        <v>2</v>
      </c>
      <c r="G122" s="2">
        <v>1</v>
      </c>
      <c r="H122" s="2">
        <v>0</v>
      </c>
      <c r="I122" s="2">
        <v>1</v>
      </c>
      <c r="J122" s="2">
        <v>1</v>
      </c>
      <c r="K122" s="2">
        <v>2</v>
      </c>
      <c r="L122" s="2">
        <v>1</v>
      </c>
      <c r="M122" s="2">
        <v>2</v>
      </c>
      <c r="N122" s="2">
        <v>1</v>
      </c>
      <c r="O122" s="2">
        <v>1</v>
      </c>
      <c r="P122" s="2">
        <v>1</v>
      </c>
      <c r="Q122" s="2">
        <v>2</v>
      </c>
      <c r="R122" s="2">
        <v>1</v>
      </c>
      <c r="S122" s="2">
        <v>2</v>
      </c>
      <c r="T122" s="2">
        <v>1</v>
      </c>
      <c r="U122" s="2">
        <v>2</v>
      </c>
      <c r="V122" s="2">
        <v>2</v>
      </c>
      <c r="W122" s="2">
        <v>2</v>
      </c>
      <c r="X122" s="2">
        <v>1</v>
      </c>
      <c r="Y122" s="2">
        <v>1</v>
      </c>
      <c r="Z122" s="2">
        <v>0</v>
      </c>
      <c r="AA122" s="2">
        <v>3</v>
      </c>
      <c r="AB122" s="2" t="e">
        <v>#VALUE!</v>
      </c>
      <c r="AC122" s="2">
        <v>1</v>
      </c>
      <c r="AD122" s="2">
        <v>3</v>
      </c>
      <c r="AE122" s="2">
        <v>1</v>
      </c>
      <c r="AF122" s="2">
        <v>2</v>
      </c>
      <c r="AG122" s="2">
        <v>0</v>
      </c>
    </row>
    <row r="123" spans="1:33" x14ac:dyDescent="0.25">
      <c r="A123" s="2" t="s">
        <v>131</v>
      </c>
      <c r="B123" s="2" t="s">
        <v>117</v>
      </c>
      <c r="C123" s="2" t="s">
        <v>118</v>
      </c>
      <c r="D123" s="2">
        <v>2</v>
      </c>
      <c r="E123" s="2">
        <v>0</v>
      </c>
      <c r="F123" s="2">
        <v>2</v>
      </c>
      <c r="G123" s="2">
        <v>2</v>
      </c>
      <c r="H123" s="2">
        <v>1</v>
      </c>
      <c r="I123" s="2">
        <v>3</v>
      </c>
      <c r="J123" s="2">
        <v>2</v>
      </c>
      <c r="K123" s="2">
        <v>0</v>
      </c>
      <c r="L123" s="2">
        <v>1</v>
      </c>
      <c r="M123" s="2">
        <v>2</v>
      </c>
      <c r="N123" s="2">
        <v>2</v>
      </c>
      <c r="O123" s="2">
        <v>3</v>
      </c>
      <c r="P123" s="2">
        <v>2</v>
      </c>
      <c r="Q123" s="2">
        <v>3</v>
      </c>
      <c r="R123" s="2">
        <v>2</v>
      </c>
      <c r="S123" s="2">
        <v>2</v>
      </c>
      <c r="T123" s="2">
        <v>4</v>
      </c>
      <c r="U123" s="2">
        <v>2</v>
      </c>
      <c r="V123" s="2">
        <v>2</v>
      </c>
      <c r="W123" s="2">
        <v>2</v>
      </c>
      <c r="X123" s="2">
        <v>2</v>
      </c>
      <c r="Y123" s="2">
        <v>1</v>
      </c>
      <c r="Z123" s="2">
        <v>1</v>
      </c>
      <c r="AA123" s="2">
        <v>3</v>
      </c>
      <c r="AB123" s="2">
        <v>3</v>
      </c>
      <c r="AC123" s="2" t="e">
        <v>#VALUE!</v>
      </c>
      <c r="AD123" s="2">
        <v>2</v>
      </c>
      <c r="AE123" s="2">
        <v>1</v>
      </c>
      <c r="AF123" s="2">
        <v>2</v>
      </c>
      <c r="AG123" s="2">
        <v>2</v>
      </c>
    </row>
    <row r="124" spans="1:33" x14ac:dyDescent="0.25">
      <c r="A124" s="2" t="s">
        <v>131</v>
      </c>
      <c r="B124" s="2" t="s">
        <v>119</v>
      </c>
      <c r="C124" s="2" t="s">
        <v>120</v>
      </c>
      <c r="D124" s="2">
        <v>1</v>
      </c>
      <c r="E124" s="2">
        <v>0</v>
      </c>
      <c r="F124" s="2">
        <v>0</v>
      </c>
      <c r="G124" s="2">
        <v>0</v>
      </c>
      <c r="H124" s="2">
        <v>1</v>
      </c>
      <c r="I124" s="2">
        <v>1</v>
      </c>
      <c r="J124" s="2">
        <v>1</v>
      </c>
      <c r="K124" s="2">
        <v>0</v>
      </c>
      <c r="L124" s="2">
        <v>1</v>
      </c>
      <c r="M124" s="2">
        <v>0</v>
      </c>
      <c r="N124" s="2">
        <v>1</v>
      </c>
      <c r="O124" s="2">
        <v>1</v>
      </c>
      <c r="P124" s="2">
        <v>0</v>
      </c>
      <c r="Q124" s="2">
        <v>1</v>
      </c>
      <c r="R124" s="2">
        <v>1</v>
      </c>
      <c r="S124" s="2">
        <v>1</v>
      </c>
      <c r="T124" s="2">
        <v>3</v>
      </c>
      <c r="U124" s="2">
        <v>0</v>
      </c>
      <c r="V124" s="2">
        <v>0</v>
      </c>
      <c r="W124" s="2">
        <v>2</v>
      </c>
      <c r="X124" s="2">
        <v>0</v>
      </c>
      <c r="Y124" s="2">
        <v>0</v>
      </c>
      <c r="Z124" s="2">
        <v>0</v>
      </c>
      <c r="AA124" s="2">
        <v>2</v>
      </c>
      <c r="AB124" s="2">
        <v>1</v>
      </c>
      <c r="AC124" s="2">
        <v>1</v>
      </c>
      <c r="AD124" s="2" t="e">
        <v>#VALUE!</v>
      </c>
      <c r="AE124" s="2">
        <v>1</v>
      </c>
      <c r="AF124" s="2">
        <v>0</v>
      </c>
      <c r="AG124" s="2">
        <v>0</v>
      </c>
    </row>
    <row r="125" spans="1:33" x14ac:dyDescent="0.25">
      <c r="A125" s="2" t="s">
        <v>131</v>
      </c>
      <c r="B125" s="2" t="s">
        <v>121</v>
      </c>
      <c r="C125" s="2" t="s">
        <v>122</v>
      </c>
      <c r="D125" s="2">
        <v>2</v>
      </c>
      <c r="E125" s="2">
        <v>1</v>
      </c>
      <c r="F125" s="2">
        <v>2</v>
      </c>
      <c r="G125" s="2">
        <v>2</v>
      </c>
      <c r="H125" s="2">
        <v>1</v>
      </c>
      <c r="I125" s="2">
        <v>1</v>
      </c>
      <c r="J125" s="2">
        <v>0</v>
      </c>
      <c r="K125" s="2">
        <v>1</v>
      </c>
      <c r="L125" s="2">
        <v>0</v>
      </c>
      <c r="M125" s="2">
        <v>1</v>
      </c>
      <c r="N125" s="2">
        <v>3</v>
      </c>
      <c r="O125" s="2">
        <v>1</v>
      </c>
      <c r="P125" s="2">
        <v>0</v>
      </c>
      <c r="Q125" s="2">
        <v>2</v>
      </c>
      <c r="R125" s="2">
        <v>4</v>
      </c>
      <c r="S125" s="2">
        <v>2</v>
      </c>
      <c r="T125" s="2">
        <v>2</v>
      </c>
      <c r="U125" s="2">
        <v>3</v>
      </c>
      <c r="V125" s="2">
        <v>1</v>
      </c>
      <c r="W125" s="2">
        <v>3</v>
      </c>
      <c r="X125" s="2">
        <v>1</v>
      </c>
      <c r="Y125" s="2">
        <v>3</v>
      </c>
      <c r="Z125" s="2">
        <v>0</v>
      </c>
      <c r="AA125" s="2">
        <v>1</v>
      </c>
      <c r="AB125" s="2">
        <v>1</v>
      </c>
      <c r="AC125" s="2">
        <v>1</v>
      </c>
      <c r="AD125" s="2">
        <v>1</v>
      </c>
      <c r="AE125" s="2" t="e">
        <v>#VALUE!</v>
      </c>
      <c r="AF125" s="2">
        <v>0</v>
      </c>
      <c r="AG125" s="2">
        <v>1</v>
      </c>
    </row>
    <row r="126" spans="1:33" x14ac:dyDescent="0.25">
      <c r="A126" s="2" t="s">
        <v>131</v>
      </c>
      <c r="B126" s="2" t="s">
        <v>123</v>
      </c>
      <c r="C126" s="2" t="s">
        <v>124</v>
      </c>
      <c r="D126" s="2">
        <v>1</v>
      </c>
      <c r="E126" s="2">
        <v>1</v>
      </c>
      <c r="F126" s="2">
        <v>1</v>
      </c>
      <c r="G126" s="2">
        <v>1</v>
      </c>
      <c r="H126" s="2">
        <v>1</v>
      </c>
      <c r="I126" s="2">
        <v>2</v>
      </c>
      <c r="J126" s="2">
        <v>3</v>
      </c>
      <c r="K126" s="2">
        <v>2</v>
      </c>
      <c r="L126" s="2">
        <v>3</v>
      </c>
      <c r="M126" s="2">
        <v>2</v>
      </c>
      <c r="N126" s="2">
        <v>1</v>
      </c>
      <c r="O126" s="2">
        <v>3</v>
      </c>
      <c r="P126" s="2">
        <v>1</v>
      </c>
      <c r="Q126" s="2">
        <v>3</v>
      </c>
      <c r="R126" s="2">
        <v>1</v>
      </c>
      <c r="S126" s="2">
        <v>2</v>
      </c>
      <c r="T126" s="2">
        <v>2</v>
      </c>
      <c r="U126" s="2">
        <v>1</v>
      </c>
      <c r="V126" s="2">
        <v>3</v>
      </c>
      <c r="W126" s="2">
        <v>1</v>
      </c>
      <c r="X126" s="2">
        <v>2</v>
      </c>
      <c r="Y126" s="2">
        <v>2</v>
      </c>
      <c r="Z126" s="2">
        <v>2</v>
      </c>
      <c r="AA126" s="2">
        <v>1</v>
      </c>
      <c r="AB126" s="2">
        <v>2</v>
      </c>
      <c r="AC126" s="2">
        <v>2</v>
      </c>
      <c r="AD126" s="2">
        <v>4</v>
      </c>
      <c r="AE126" s="2">
        <v>2</v>
      </c>
      <c r="AF126" s="2" t="e">
        <v>#VALUE!</v>
      </c>
      <c r="AG126" s="2">
        <v>2</v>
      </c>
    </row>
    <row r="127" spans="1:33" x14ac:dyDescent="0.25">
      <c r="A127" s="2" t="s">
        <v>131</v>
      </c>
      <c r="B127" s="2" t="s">
        <v>125</v>
      </c>
      <c r="C127" s="2" t="s">
        <v>126</v>
      </c>
      <c r="D127" s="2">
        <v>2</v>
      </c>
      <c r="E127" s="2">
        <v>3</v>
      </c>
      <c r="F127" s="2">
        <v>3</v>
      </c>
      <c r="G127" s="2">
        <v>2</v>
      </c>
      <c r="H127" s="2">
        <v>2</v>
      </c>
      <c r="I127" s="2">
        <v>2</v>
      </c>
      <c r="J127" s="2">
        <v>0</v>
      </c>
      <c r="K127" s="2">
        <v>1</v>
      </c>
      <c r="L127" s="2">
        <v>0</v>
      </c>
      <c r="M127" s="2">
        <v>0</v>
      </c>
      <c r="N127" s="2">
        <v>2</v>
      </c>
      <c r="O127" s="2">
        <v>2</v>
      </c>
      <c r="P127" s="2">
        <v>0</v>
      </c>
      <c r="Q127" s="2">
        <v>1</v>
      </c>
      <c r="R127" s="2">
        <v>4</v>
      </c>
      <c r="S127" s="2">
        <v>2</v>
      </c>
      <c r="T127" s="2">
        <v>2</v>
      </c>
      <c r="U127" s="2">
        <v>1</v>
      </c>
      <c r="V127" s="2">
        <v>2</v>
      </c>
      <c r="W127" s="2">
        <v>1</v>
      </c>
      <c r="X127" s="2">
        <v>1</v>
      </c>
      <c r="Y127" s="2">
        <v>2</v>
      </c>
      <c r="Z127" s="2">
        <v>0</v>
      </c>
      <c r="AA127" s="2">
        <v>1</v>
      </c>
      <c r="AB127" s="2">
        <v>2</v>
      </c>
      <c r="AC127" s="2">
        <v>0</v>
      </c>
      <c r="AD127" s="2">
        <v>2</v>
      </c>
      <c r="AE127" s="2">
        <v>3</v>
      </c>
      <c r="AF127" s="2">
        <v>0</v>
      </c>
      <c r="AG127" s="2" t="e">
        <v>#VALUE!</v>
      </c>
    </row>
    <row r="128" spans="1:33" x14ac:dyDescent="0.25">
      <c r="A128" s="2" t="s">
        <v>132</v>
      </c>
      <c r="B128" s="2" t="s">
        <v>34</v>
      </c>
      <c r="C128" s="2" t="s">
        <v>34</v>
      </c>
      <c r="D128" s="2" t="e">
        <v>#VALUE!</v>
      </c>
      <c r="E128" s="2" t="e">
        <v>#VALUE!</v>
      </c>
      <c r="F128" s="2" t="e">
        <v>#VALUE!</v>
      </c>
      <c r="G128" s="2" t="e">
        <v>#VALUE!</v>
      </c>
      <c r="H128" s="2" t="e">
        <v>#VALUE!</v>
      </c>
      <c r="I128" s="2" t="e">
        <v>#VALUE!</v>
      </c>
      <c r="J128" s="2" t="e">
        <v>#VALUE!</v>
      </c>
      <c r="K128" s="2" t="e">
        <v>#VALUE!</v>
      </c>
      <c r="L128" s="2" t="e">
        <v>#VALUE!</v>
      </c>
      <c r="M128" s="2" t="e">
        <v>#VALUE!</v>
      </c>
      <c r="N128" s="2" t="e">
        <v>#VALUE!</v>
      </c>
      <c r="O128" s="2" t="e">
        <v>#VALUE!</v>
      </c>
      <c r="P128" s="2" t="e">
        <v>#VALUE!</v>
      </c>
      <c r="Q128" s="2" t="e">
        <v>#VALUE!</v>
      </c>
      <c r="R128" s="2" t="e">
        <v>#VALUE!</v>
      </c>
      <c r="S128" s="2" t="e">
        <v>#VALUE!</v>
      </c>
      <c r="T128" s="2" t="e">
        <v>#VALUE!</v>
      </c>
      <c r="U128" s="2" t="e">
        <v>#VALUE!</v>
      </c>
      <c r="V128" s="2" t="e">
        <v>#VALUE!</v>
      </c>
      <c r="W128" s="2" t="e">
        <v>#VALUE!</v>
      </c>
      <c r="X128" s="2" t="e">
        <v>#VALUE!</v>
      </c>
      <c r="Y128" s="2" t="e">
        <v>#VALUE!</v>
      </c>
      <c r="Z128" s="2" t="e">
        <v>#VALUE!</v>
      </c>
      <c r="AA128" s="2" t="e">
        <v>#VALUE!</v>
      </c>
      <c r="AB128" s="2" t="e">
        <v>#VALUE!</v>
      </c>
      <c r="AC128" s="2" t="e">
        <v>#VALUE!</v>
      </c>
      <c r="AD128" s="2" t="e">
        <v>#VALUE!</v>
      </c>
      <c r="AE128" s="2" t="e">
        <v>#VALUE!</v>
      </c>
      <c r="AF128" s="2" t="e">
        <v>#VALUE!</v>
      </c>
      <c r="AG128" s="2" t="e">
        <v>#VALUE!</v>
      </c>
    </row>
    <row r="129" spans="1:43" customFormat="1" x14ac:dyDescent="0.25">
      <c r="A129" s="1" t="s">
        <v>132</v>
      </c>
      <c r="B129" s="1" t="s">
        <v>35</v>
      </c>
      <c r="C129" s="1" t="s">
        <v>36</v>
      </c>
      <c r="D129" s="1" t="s">
        <v>37</v>
      </c>
      <c r="E129" s="1" t="s">
        <v>38</v>
      </c>
      <c r="F129" s="1" t="s">
        <v>39</v>
      </c>
      <c r="G129" s="1" t="s">
        <v>40</v>
      </c>
      <c r="H129" s="1" t="s">
        <v>41</v>
      </c>
      <c r="I129" s="1" t="s">
        <v>42</v>
      </c>
      <c r="J129" s="1" t="s">
        <v>43</v>
      </c>
      <c r="K129" s="1" t="s">
        <v>44</v>
      </c>
      <c r="L129" s="1" t="s">
        <v>45</v>
      </c>
      <c r="M129" s="1" t="s">
        <v>46</v>
      </c>
      <c r="N129" s="1" t="s">
        <v>47</v>
      </c>
      <c r="O129" s="1" t="s">
        <v>48</v>
      </c>
      <c r="P129" s="1" t="s">
        <v>49</v>
      </c>
      <c r="Q129" s="1" t="s">
        <v>50</v>
      </c>
      <c r="R129" s="1" t="s">
        <v>51</v>
      </c>
      <c r="S129" s="1" t="s">
        <v>52</v>
      </c>
      <c r="T129" s="1" t="s">
        <v>53</v>
      </c>
      <c r="U129" s="1" t="s">
        <v>54</v>
      </c>
      <c r="V129" s="1" t="s">
        <v>55</v>
      </c>
      <c r="W129" s="1" t="s">
        <v>56</v>
      </c>
      <c r="X129" s="1" t="s">
        <v>57</v>
      </c>
      <c r="Y129" s="1" t="s">
        <v>58</v>
      </c>
      <c r="Z129" s="1" t="s">
        <v>59</v>
      </c>
      <c r="AA129" s="1" t="s">
        <v>60</v>
      </c>
      <c r="AB129" s="1" t="s">
        <v>61</v>
      </c>
      <c r="AC129" s="1" t="s">
        <v>62</v>
      </c>
      <c r="AD129" s="1" t="s">
        <v>133</v>
      </c>
      <c r="AE129" s="1" t="s">
        <v>64</v>
      </c>
      <c r="AF129" s="1" t="s">
        <v>65</v>
      </c>
      <c r="AG129" s="1" t="s">
        <v>66</v>
      </c>
      <c r="AH129" s="2"/>
      <c r="AI129" s="2"/>
      <c r="AJ129" s="2"/>
      <c r="AK129" s="2"/>
      <c r="AL129" s="2"/>
      <c r="AM129" s="2"/>
      <c r="AN129" s="2"/>
      <c r="AO129" s="2"/>
      <c r="AP129" s="2"/>
      <c r="AQ129" s="2"/>
    </row>
    <row r="130" spans="1:43" x14ac:dyDescent="0.25">
      <c r="A130" s="2" t="s">
        <v>132</v>
      </c>
      <c r="B130" s="2" t="s">
        <v>67</v>
      </c>
      <c r="C130" s="2" t="s">
        <v>68</v>
      </c>
      <c r="D130" s="2" t="e">
        <v>#VALUE!</v>
      </c>
      <c r="E130" s="2">
        <v>0</v>
      </c>
      <c r="F130" s="2">
        <v>3</v>
      </c>
      <c r="G130" s="2">
        <v>3</v>
      </c>
      <c r="H130" s="2">
        <v>1</v>
      </c>
      <c r="I130" s="2">
        <v>1</v>
      </c>
      <c r="J130" s="2">
        <v>1</v>
      </c>
      <c r="K130" s="2">
        <v>3</v>
      </c>
      <c r="L130" s="2">
        <v>1</v>
      </c>
      <c r="M130" s="2">
        <v>1</v>
      </c>
      <c r="N130" s="2">
        <v>3</v>
      </c>
      <c r="O130" s="2">
        <v>1</v>
      </c>
      <c r="P130" s="2">
        <v>1</v>
      </c>
      <c r="Q130" s="2">
        <v>1</v>
      </c>
      <c r="R130" s="2">
        <v>3</v>
      </c>
      <c r="S130" s="2">
        <v>3</v>
      </c>
      <c r="T130" s="2">
        <v>2</v>
      </c>
      <c r="U130" s="2">
        <v>1</v>
      </c>
      <c r="V130" s="2">
        <v>2</v>
      </c>
      <c r="W130" s="2">
        <v>1</v>
      </c>
      <c r="X130" s="2">
        <v>1</v>
      </c>
      <c r="Y130" s="2">
        <v>1</v>
      </c>
      <c r="Z130" s="2">
        <v>0</v>
      </c>
      <c r="AA130" s="2">
        <v>1</v>
      </c>
      <c r="AB130" s="2">
        <v>2</v>
      </c>
      <c r="AC130" s="2">
        <v>0</v>
      </c>
      <c r="AD130" s="2">
        <v>2</v>
      </c>
      <c r="AE130" s="2">
        <v>3</v>
      </c>
      <c r="AF130" s="2">
        <v>1</v>
      </c>
      <c r="AG130" s="2">
        <v>4</v>
      </c>
    </row>
    <row r="131" spans="1:43" x14ac:dyDescent="0.25">
      <c r="A131" s="2" t="s">
        <v>132</v>
      </c>
      <c r="B131" s="2" t="s">
        <v>69</v>
      </c>
      <c r="C131" s="2" t="s">
        <v>70</v>
      </c>
      <c r="D131" s="2">
        <v>4</v>
      </c>
      <c r="E131" s="2" t="e">
        <v>#VALUE!</v>
      </c>
      <c r="F131" s="2">
        <v>2</v>
      </c>
      <c r="G131" s="2">
        <v>2</v>
      </c>
      <c r="H131" s="2">
        <v>2</v>
      </c>
      <c r="I131" s="2">
        <v>2</v>
      </c>
      <c r="J131" s="2">
        <v>1</v>
      </c>
      <c r="K131" s="2">
        <v>3</v>
      </c>
      <c r="L131" s="2">
        <v>1</v>
      </c>
      <c r="M131" s="2">
        <v>1</v>
      </c>
      <c r="N131" s="2">
        <v>3</v>
      </c>
      <c r="O131" s="2">
        <v>1</v>
      </c>
      <c r="P131" s="2">
        <v>0</v>
      </c>
      <c r="Q131" s="2">
        <v>2</v>
      </c>
      <c r="R131" s="2">
        <v>3</v>
      </c>
      <c r="S131" s="2">
        <v>2</v>
      </c>
      <c r="T131" s="2">
        <v>2</v>
      </c>
      <c r="U131" s="2">
        <v>4</v>
      </c>
      <c r="V131" s="2">
        <v>2</v>
      </c>
      <c r="W131" s="2">
        <v>3</v>
      </c>
      <c r="X131" s="2">
        <v>2</v>
      </c>
      <c r="Y131" s="2">
        <v>4</v>
      </c>
      <c r="Z131" s="2">
        <v>2</v>
      </c>
      <c r="AA131" s="2">
        <v>1</v>
      </c>
      <c r="AB131" s="2">
        <v>2</v>
      </c>
      <c r="AC131" s="2">
        <v>1</v>
      </c>
      <c r="AD131" s="2">
        <v>2</v>
      </c>
      <c r="AE131" s="2">
        <v>4</v>
      </c>
      <c r="AF131" s="2">
        <v>1</v>
      </c>
      <c r="AG131" s="2">
        <v>3</v>
      </c>
    </row>
    <row r="132" spans="1:43" x14ac:dyDescent="0.25">
      <c r="A132" s="2" t="s">
        <v>132</v>
      </c>
      <c r="B132" s="2" t="s">
        <v>71</v>
      </c>
      <c r="C132" s="2" t="s">
        <v>72</v>
      </c>
      <c r="D132" s="2">
        <v>1</v>
      </c>
      <c r="E132" s="2">
        <v>1</v>
      </c>
      <c r="F132" s="2" t="e">
        <v>#VALUE!</v>
      </c>
      <c r="G132" s="2">
        <v>2</v>
      </c>
      <c r="H132" s="2">
        <v>0</v>
      </c>
      <c r="I132" s="2">
        <v>0</v>
      </c>
      <c r="J132" s="2">
        <v>0</v>
      </c>
      <c r="K132" s="2">
        <v>1</v>
      </c>
      <c r="L132" s="2">
        <v>1</v>
      </c>
      <c r="M132" s="2">
        <v>0</v>
      </c>
      <c r="N132" s="2">
        <v>2</v>
      </c>
      <c r="O132" s="2">
        <v>2</v>
      </c>
      <c r="P132" s="2">
        <v>2</v>
      </c>
      <c r="Q132" s="2">
        <v>2</v>
      </c>
      <c r="R132" s="2">
        <v>1</v>
      </c>
      <c r="S132" s="2">
        <v>1</v>
      </c>
      <c r="T132" s="2">
        <v>1</v>
      </c>
      <c r="U132" s="2">
        <v>1</v>
      </c>
      <c r="V132" s="2">
        <v>1</v>
      </c>
      <c r="W132" s="2">
        <v>2</v>
      </c>
      <c r="X132" s="2">
        <v>0</v>
      </c>
      <c r="Y132" s="2">
        <v>3</v>
      </c>
      <c r="Z132" s="2">
        <v>1</v>
      </c>
      <c r="AA132" s="2">
        <v>1</v>
      </c>
      <c r="AB132" s="2">
        <v>2</v>
      </c>
      <c r="AC132" s="2">
        <v>0</v>
      </c>
      <c r="AD132" s="2">
        <v>1</v>
      </c>
      <c r="AE132" s="2">
        <v>2</v>
      </c>
      <c r="AF132" s="2">
        <v>1</v>
      </c>
      <c r="AG132" s="2">
        <v>3</v>
      </c>
    </row>
    <row r="133" spans="1:43" x14ac:dyDescent="0.25">
      <c r="A133" s="2" t="s">
        <v>132</v>
      </c>
      <c r="B133" s="2" t="s">
        <v>73</v>
      </c>
      <c r="C133" s="2" t="s">
        <v>74</v>
      </c>
      <c r="D133" s="2">
        <v>0</v>
      </c>
      <c r="E133" s="2">
        <v>1</v>
      </c>
      <c r="F133" s="2">
        <v>1</v>
      </c>
      <c r="G133" s="2" t="e">
        <v>#VALUE!</v>
      </c>
      <c r="H133" s="2">
        <v>1</v>
      </c>
      <c r="I133" s="2">
        <v>1</v>
      </c>
      <c r="J133" s="2">
        <v>1</v>
      </c>
      <c r="K133" s="2">
        <v>3</v>
      </c>
      <c r="L133" s="2">
        <v>2</v>
      </c>
      <c r="M133" s="2">
        <v>1</v>
      </c>
      <c r="N133" s="2">
        <v>2</v>
      </c>
      <c r="O133" s="2">
        <v>2</v>
      </c>
      <c r="P133" s="2">
        <v>0</v>
      </c>
      <c r="Q133" s="2">
        <v>1</v>
      </c>
      <c r="R133" s="2">
        <v>1</v>
      </c>
      <c r="S133" s="2">
        <v>3</v>
      </c>
      <c r="T133" s="2">
        <v>0</v>
      </c>
      <c r="U133" s="2">
        <v>3</v>
      </c>
      <c r="V133" s="2">
        <v>2</v>
      </c>
      <c r="W133" s="2">
        <v>2</v>
      </c>
      <c r="X133" s="2">
        <v>1</v>
      </c>
      <c r="Y133" s="2">
        <v>2</v>
      </c>
      <c r="Z133" s="2">
        <v>2</v>
      </c>
      <c r="AA133" s="2">
        <v>0</v>
      </c>
      <c r="AB133" s="2">
        <v>2</v>
      </c>
      <c r="AC133" s="2">
        <v>0</v>
      </c>
      <c r="AD133" s="2">
        <v>1</v>
      </c>
      <c r="AE133" s="2">
        <v>1</v>
      </c>
      <c r="AF133" s="2">
        <v>2</v>
      </c>
      <c r="AG133" s="2">
        <v>3</v>
      </c>
    </row>
    <row r="134" spans="1:43" x14ac:dyDescent="0.25">
      <c r="A134" s="2" t="s">
        <v>132</v>
      </c>
      <c r="B134" s="2" t="s">
        <v>75</v>
      </c>
      <c r="C134" s="2" t="s">
        <v>76</v>
      </c>
      <c r="D134" s="2">
        <v>3</v>
      </c>
      <c r="E134" s="2">
        <v>2</v>
      </c>
      <c r="F134" s="2">
        <v>3</v>
      </c>
      <c r="G134" s="2">
        <v>3</v>
      </c>
      <c r="H134" s="2" t="e">
        <v>#VALUE!</v>
      </c>
      <c r="I134" s="2">
        <v>2</v>
      </c>
      <c r="J134" s="2">
        <v>2</v>
      </c>
      <c r="K134" s="2">
        <v>3</v>
      </c>
      <c r="L134" s="2">
        <v>2</v>
      </c>
      <c r="M134" s="2">
        <v>1</v>
      </c>
      <c r="N134" s="2">
        <v>3</v>
      </c>
      <c r="O134" s="2">
        <v>2</v>
      </c>
      <c r="P134" s="2">
        <v>0</v>
      </c>
      <c r="Q134" s="2">
        <v>2</v>
      </c>
      <c r="R134" s="2">
        <v>3</v>
      </c>
      <c r="S134" s="2">
        <v>4</v>
      </c>
      <c r="T134" s="2">
        <v>2</v>
      </c>
      <c r="U134" s="2">
        <v>3</v>
      </c>
      <c r="V134" s="2">
        <v>1</v>
      </c>
      <c r="W134" s="2">
        <v>4</v>
      </c>
      <c r="X134" s="2">
        <v>1</v>
      </c>
      <c r="Y134" s="2">
        <v>3</v>
      </c>
      <c r="Z134" s="2">
        <v>2</v>
      </c>
      <c r="AA134" s="2">
        <v>2</v>
      </c>
      <c r="AB134" s="2">
        <v>2</v>
      </c>
      <c r="AC134" s="2">
        <v>2</v>
      </c>
      <c r="AD134" s="2">
        <v>2</v>
      </c>
      <c r="AE134" s="2">
        <v>3</v>
      </c>
      <c r="AF134" s="2">
        <v>2</v>
      </c>
      <c r="AG134" s="2">
        <v>2</v>
      </c>
    </row>
    <row r="135" spans="1:43" x14ac:dyDescent="0.25">
      <c r="A135" s="2" t="s">
        <v>132</v>
      </c>
      <c r="B135" s="2" t="s">
        <v>77</v>
      </c>
      <c r="C135" s="2" t="s">
        <v>78</v>
      </c>
      <c r="D135" s="2">
        <v>1</v>
      </c>
      <c r="E135" s="2">
        <v>0</v>
      </c>
      <c r="F135" s="2">
        <v>2</v>
      </c>
      <c r="G135" s="2">
        <v>1</v>
      </c>
      <c r="H135" s="2">
        <v>0</v>
      </c>
      <c r="I135" s="2" t="e">
        <v>#VALUE!</v>
      </c>
      <c r="J135" s="2">
        <v>0</v>
      </c>
      <c r="K135" s="2">
        <v>2</v>
      </c>
      <c r="L135" s="2">
        <v>2</v>
      </c>
      <c r="M135" s="2">
        <v>2</v>
      </c>
      <c r="N135" s="2">
        <v>2</v>
      </c>
      <c r="O135" s="2">
        <v>3</v>
      </c>
      <c r="P135" s="2">
        <v>0</v>
      </c>
      <c r="Q135" s="2">
        <v>2</v>
      </c>
      <c r="R135" s="2">
        <v>2</v>
      </c>
      <c r="S135" s="2">
        <v>1</v>
      </c>
      <c r="T135" s="2">
        <v>4</v>
      </c>
      <c r="U135" s="2">
        <v>1</v>
      </c>
      <c r="V135" s="2">
        <v>1</v>
      </c>
      <c r="W135" s="2">
        <v>2</v>
      </c>
      <c r="X135" s="2">
        <v>1</v>
      </c>
      <c r="Y135" s="2">
        <v>2</v>
      </c>
      <c r="Z135" s="2">
        <v>3</v>
      </c>
      <c r="AA135" s="2">
        <v>3</v>
      </c>
      <c r="AB135" s="2">
        <v>3</v>
      </c>
      <c r="AC135" s="2">
        <v>2</v>
      </c>
      <c r="AD135" s="2">
        <v>2</v>
      </c>
      <c r="AE135" s="2">
        <v>2</v>
      </c>
      <c r="AF135" s="2">
        <v>2</v>
      </c>
      <c r="AG135" s="2">
        <v>2</v>
      </c>
    </row>
    <row r="136" spans="1:43" x14ac:dyDescent="0.25">
      <c r="A136" s="2" t="s">
        <v>132</v>
      </c>
      <c r="B136" s="2" t="s">
        <v>79</v>
      </c>
      <c r="C136" s="2" t="s">
        <v>80</v>
      </c>
      <c r="D136" s="2">
        <v>1</v>
      </c>
      <c r="E136" s="2">
        <v>1</v>
      </c>
      <c r="F136" s="2">
        <v>2</v>
      </c>
      <c r="G136" s="2">
        <v>1</v>
      </c>
      <c r="H136" s="2">
        <v>0</v>
      </c>
      <c r="I136" s="2">
        <v>4</v>
      </c>
      <c r="J136" s="2" t="e">
        <v>#VALUE!</v>
      </c>
      <c r="K136" s="2">
        <v>0</v>
      </c>
      <c r="L136" s="2">
        <v>2</v>
      </c>
      <c r="M136" s="2">
        <v>1</v>
      </c>
      <c r="N136" s="2">
        <v>1</v>
      </c>
      <c r="O136" s="2">
        <v>4</v>
      </c>
      <c r="P136" s="2">
        <v>1</v>
      </c>
      <c r="Q136" s="2">
        <v>3</v>
      </c>
      <c r="R136" s="2">
        <v>2</v>
      </c>
      <c r="S136" s="2">
        <v>1</v>
      </c>
      <c r="T136" s="2">
        <v>4</v>
      </c>
      <c r="U136" s="2">
        <v>1</v>
      </c>
      <c r="V136" s="2">
        <v>2</v>
      </c>
      <c r="W136" s="2">
        <v>2</v>
      </c>
      <c r="X136" s="2">
        <v>1</v>
      </c>
      <c r="Y136" s="2">
        <v>2</v>
      </c>
      <c r="Z136" s="2">
        <v>1</v>
      </c>
      <c r="AA136" s="2">
        <v>2</v>
      </c>
      <c r="AB136" s="2">
        <v>3</v>
      </c>
      <c r="AC136" s="2">
        <v>2</v>
      </c>
      <c r="AD136" s="2">
        <v>4</v>
      </c>
      <c r="AE136" s="2">
        <v>2</v>
      </c>
      <c r="AF136" s="2">
        <v>2</v>
      </c>
      <c r="AG136" s="2">
        <v>2</v>
      </c>
    </row>
    <row r="137" spans="1:43" x14ac:dyDescent="0.25">
      <c r="A137" s="2" t="s">
        <v>132</v>
      </c>
      <c r="B137" s="2" t="s">
        <v>81</v>
      </c>
      <c r="C137" s="2" t="s">
        <v>82</v>
      </c>
      <c r="D137" s="2">
        <v>0</v>
      </c>
      <c r="E137" s="2">
        <v>1</v>
      </c>
      <c r="F137" s="2">
        <v>3</v>
      </c>
      <c r="G137" s="2">
        <v>1</v>
      </c>
      <c r="H137" s="2">
        <v>1</v>
      </c>
      <c r="I137" s="2">
        <v>0</v>
      </c>
      <c r="J137" s="2">
        <v>2</v>
      </c>
      <c r="K137" s="2" t="e">
        <v>#VALUE!</v>
      </c>
      <c r="L137" s="2">
        <v>2</v>
      </c>
      <c r="M137" s="2">
        <v>0</v>
      </c>
      <c r="N137" s="2">
        <v>2</v>
      </c>
      <c r="O137" s="2">
        <v>2</v>
      </c>
      <c r="P137" s="2">
        <v>1</v>
      </c>
      <c r="Q137" s="2">
        <v>1</v>
      </c>
      <c r="R137" s="2">
        <v>1</v>
      </c>
      <c r="S137" s="2">
        <v>3</v>
      </c>
      <c r="T137" s="2">
        <v>1</v>
      </c>
      <c r="U137" s="2">
        <v>2</v>
      </c>
      <c r="V137" s="2">
        <v>0</v>
      </c>
      <c r="W137" s="2">
        <v>2</v>
      </c>
      <c r="X137" s="2">
        <v>3</v>
      </c>
      <c r="Y137" s="2">
        <v>1</v>
      </c>
      <c r="Z137" s="2">
        <v>0</v>
      </c>
      <c r="AA137" s="2">
        <v>0</v>
      </c>
      <c r="AB137" s="2">
        <v>2</v>
      </c>
      <c r="AC137" s="2">
        <v>1</v>
      </c>
      <c r="AD137" s="2">
        <v>1</v>
      </c>
      <c r="AE137" s="2">
        <v>3</v>
      </c>
      <c r="AF137" s="2">
        <v>0</v>
      </c>
      <c r="AG137" s="2">
        <v>3</v>
      </c>
    </row>
    <row r="138" spans="1:43" x14ac:dyDescent="0.25">
      <c r="A138" s="2" t="s">
        <v>132</v>
      </c>
      <c r="B138" s="2" t="s">
        <v>83</v>
      </c>
      <c r="C138" s="2" t="s">
        <v>84</v>
      </c>
      <c r="D138" s="2">
        <v>1</v>
      </c>
      <c r="E138" s="2">
        <v>1</v>
      </c>
      <c r="F138" s="2">
        <v>1</v>
      </c>
      <c r="G138" s="2">
        <v>0</v>
      </c>
      <c r="H138" s="2">
        <v>0</v>
      </c>
      <c r="I138" s="2">
        <v>1</v>
      </c>
      <c r="J138" s="2">
        <v>1</v>
      </c>
      <c r="K138" s="2">
        <v>0</v>
      </c>
      <c r="L138" s="2" t="e">
        <v>#VALUE!</v>
      </c>
      <c r="M138" s="2">
        <v>0</v>
      </c>
      <c r="N138" s="2">
        <v>1</v>
      </c>
      <c r="O138" s="2">
        <v>3</v>
      </c>
      <c r="P138" s="2">
        <v>0</v>
      </c>
      <c r="Q138" s="2">
        <v>0</v>
      </c>
      <c r="R138" s="2">
        <v>0</v>
      </c>
      <c r="S138" s="2">
        <v>1</v>
      </c>
      <c r="T138" s="2">
        <v>2</v>
      </c>
      <c r="U138" s="2">
        <v>2</v>
      </c>
      <c r="V138" s="2">
        <v>2</v>
      </c>
      <c r="W138" s="2">
        <v>1</v>
      </c>
      <c r="X138" s="2">
        <v>0</v>
      </c>
      <c r="Y138" s="2">
        <v>1</v>
      </c>
      <c r="Z138" s="2">
        <v>1</v>
      </c>
      <c r="AA138" s="2">
        <v>2</v>
      </c>
      <c r="AB138" s="2">
        <v>2</v>
      </c>
      <c r="AC138" s="2">
        <v>0</v>
      </c>
      <c r="AD138" s="2">
        <v>2</v>
      </c>
      <c r="AE138" s="2">
        <v>1</v>
      </c>
      <c r="AF138" s="2">
        <v>2</v>
      </c>
      <c r="AG138" s="2">
        <v>1</v>
      </c>
    </row>
    <row r="139" spans="1:43" x14ac:dyDescent="0.25">
      <c r="A139" s="2" t="s">
        <v>132</v>
      </c>
      <c r="B139" s="2" t="s">
        <v>85</v>
      </c>
      <c r="C139" s="2" t="s">
        <v>86</v>
      </c>
      <c r="D139" s="2">
        <v>1</v>
      </c>
      <c r="E139" s="2">
        <v>1</v>
      </c>
      <c r="F139" s="2">
        <v>2</v>
      </c>
      <c r="G139" s="2">
        <v>1</v>
      </c>
      <c r="H139" s="2">
        <v>1</v>
      </c>
      <c r="I139" s="2">
        <v>2</v>
      </c>
      <c r="J139" s="2">
        <v>3</v>
      </c>
      <c r="K139" s="2">
        <v>2</v>
      </c>
      <c r="L139" s="2">
        <v>4</v>
      </c>
      <c r="M139" s="2" t="e">
        <v>#VALUE!</v>
      </c>
      <c r="N139" s="2">
        <v>0</v>
      </c>
      <c r="O139" s="2">
        <v>3</v>
      </c>
      <c r="P139" s="2">
        <v>0</v>
      </c>
      <c r="Q139" s="2">
        <v>2</v>
      </c>
      <c r="R139" s="2">
        <v>2</v>
      </c>
      <c r="S139" s="2">
        <v>1</v>
      </c>
      <c r="T139" s="2">
        <v>4</v>
      </c>
      <c r="U139" s="2">
        <v>2</v>
      </c>
      <c r="V139" s="2">
        <v>3</v>
      </c>
      <c r="W139" s="2">
        <v>1</v>
      </c>
      <c r="X139" s="2">
        <v>2</v>
      </c>
      <c r="Y139" s="2">
        <v>0</v>
      </c>
      <c r="Z139" s="2">
        <v>2</v>
      </c>
      <c r="AA139" s="2">
        <v>2</v>
      </c>
      <c r="AB139" s="2">
        <v>3</v>
      </c>
      <c r="AC139" s="2">
        <v>2</v>
      </c>
      <c r="AD139" s="2">
        <v>3</v>
      </c>
      <c r="AE139" s="2">
        <v>1</v>
      </c>
      <c r="AF139" s="2">
        <v>2</v>
      </c>
      <c r="AG139" s="2">
        <v>1</v>
      </c>
    </row>
    <row r="140" spans="1:43" x14ac:dyDescent="0.25">
      <c r="A140" s="2" t="s">
        <v>132</v>
      </c>
      <c r="B140" s="2" t="s">
        <v>87</v>
      </c>
      <c r="C140" s="2" t="s">
        <v>88</v>
      </c>
      <c r="D140" s="2">
        <v>1</v>
      </c>
      <c r="E140" s="2">
        <v>1</v>
      </c>
      <c r="F140" s="2">
        <v>2</v>
      </c>
      <c r="G140" s="2">
        <v>2</v>
      </c>
      <c r="H140" s="2">
        <v>1</v>
      </c>
      <c r="I140" s="2">
        <v>0</v>
      </c>
      <c r="J140" s="2">
        <v>1</v>
      </c>
      <c r="K140" s="2">
        <v>2</v>
      </c>
      <c r="L140" s="2">
        <v>1</v>
      </c>
      <c r="M140" s="2">
        <v>2</v>
      </c>
      <c r="N140" s="2" t="e">
        <v>#VALUE!</v>
      </c>
      <c r="O140" s="2">
        <v>1</v>
      </c>
      <c r="P140" s="2">
        <v>1</v>
      </c>
      <c r="Q140" s="2">
        <v>1</v>
      </c>
      <c r="R140" s="2">
        <v>2</v>
      </c>
      <c r="S140" s="2">
        <v>2</v>
      </c>
      <c r="T140" s="2">
        <v>1</v>
      </c>
      <c r="U140" s="2">
        <v>2</v>
      </c>
      <c r="V140" s="2">
        <v>0</v>
      </c>
      <c r="W140" s="2">
        <v>1</v>
      </c>
      <c r="X140" s="2">
        <v>1</v>
      </c>
      <c r="Y140" s="2">
        <v>2</v>
      </c>
      <c r="Z140" s="2">
        <v>1</v>
      </c>
      <c r="AA140" s="2">
        <v>0</v>
      </c>
      <c r="AB140" s="2">
        <v>2</v>
      </c>
      <c r="AC140" s="2">
        <v>0</v>
      </c>
      <c r="AD140" s="2">
        <v>2</v>
      </c>
      <c r="AE140" s="2">
        <v>2</v>
      </c>
      <c r="AF140" s="2">
        <v>0</v>
      </c>
      <c r="AG140" s="2">
        <v>2</v>
      </c>
    </row>
    <row r="141" spans="1:43" x14ac:dyDescent="0.25">
      <c r="A141" s="2" t="s">
        <v>132</v>
      </c>
      <c r="B141" s="2" t="s">
        <v>89</v>
      </c>
      <c r="C141" s="2" t="s">
        <v>90</v>
      </c>
      <c r="D141" s="2">
        <v>1</v>
      </c>
      <c r="E141" s="2">
        <v>1</v>
      </c>
      <c r="F141" s="2">
        <v>0</v>
      </c>
      <c r="G141" s="2">
        <v>0</v>
      </c>
      <c r="H141" s="2">
        <v>0</v>
      </c>
      <c r="I141" s="2">
        <v>1</v>
      </c>
      <c r="J141" s="2">
        <v>0</v>
      </c>
      <c r="K141" s="2">
        <v>0</v>
      </c>
      <c r="L141" s="2">
        <v>1</v>
      </c>
      <c r="M141" s="2">
        <v>1</v>
      </c>
      <c r="N141" s="2">
        <v>1</v>
      </c>
      <c r="O141" s="2" t="e">
        <v>#VALUE!</v>
      </c>
      <c r="P141" s="2">
        <v>0</v>
      </c>
      <c r="Q141" s="2">
        <v>1</v>
      </c>
      <c r="R141" s="2">
        <v>1</v>
      </c>
      <c r="S141" s="2">
        <v>1</v>
      </c>
      <c r="T141" s="2">
        <v>1</v>
      </c>
      <c r="U141" s="2">
        <v>1</v>
      </c>
      <c r="V141" s="2">
        <v>0</v>
      </c>
      <c r="W141" s="2">
        <v>2</v>
      </c>
      <c r="X141" s="2">
        <v>0</v>
      </c>
      <c r="Y141" s="2">
        <v>0</v>
      </c>
      <c r="Z141" s="2">
        <v>0</v>
      </c>
      <c r="AA141" s="2">
        <v>1</v>
      </c>
      <c r="AB141" s="2">
        <v>1</v>
      </c>
      <c r="AC141" s="2">
        <v>0</v>
      </c>
      <c r="AD141" s="2">
        <v>3</v>
      </c>
      <c r="AE141" s="2">
        <v>0</v>
      </c>
      <c r="AF141" s="2">
        <v>0</v>
      </c>
      <c r="AG141" s="2">
        <v>1</v>
      </c>
    </row>
    <row r="142" spans="1:43" x14ac:dyDescent="0.25">
      <c r="A142" s="2" t="s">
        <v>132</v>
      </c>
      <c r="B142" s="2" t="s">
        <v>91</v>
      </c>
      <c r="C142" s="2" t="s">
        <v>92</v>
      </c>
      <c r="D142" s="2">
        <v>1</v>
      </c>
      <c r="E142" s="2">
        <v>2</v>
      </c>
      <c r="F142" s="2">
        <v>0</v>
      </c>
      <c r="G142" s="2">
        <v>2</v>
      </c>
      <c r="H142" s="2">
        <v>2</v>
      </c>
      <c r="I142" s="2">
        <v>3</v>
      </c>
      <c r="J142" s="2">
        <v>3</v>
      </c>
      <c r="K142" s="2">
        <v>1</v>
      </c>
      <c r="L142" s="2">
        <v>4</v>
      </c>
      <c r="M142" s="2">
        <v>4</v>
      </c>
      <c r="N142" s="2">
        <v>1</v>
      </c>
      <c r="O142" s="2">
        <v>4</v>
      </c>
      <c r="P142" s="2" t="e">
        <v>#VALUE!</v>
      </c>
      <c r="Q142" s="2">
        <v>4</v>
      </c>
      <c r="R142" s="2">
        <v>1</v>
      </c>
      <c r="S142" s="2">
        <v>2</v>
      </c>
      <c r="T142" s="2">
        <v>4</v>
      </c>
      <c r="U142" s="2">
        <v>2</v>
      </c>
      <c r="V142" s="2">
        <v>3</v>
      </c>
      <c r="W142" s="2">
        <v>2</v>
      </c>
      <c r="X142" s="2">
        <v>0</v>
      </c>
      <c r="Y142" s="2">
        <v>1</v>
      </c>
      <c r="Z142" s="2">
        <v>3</v>
      </c>
      <c r="AA142" s="2">
        <v>2</v>
      </c>
      <c r="AB142" s="2">
        <v>3</v>
      </c>
      <c r="AC142" s="2">
        <v>2</v>
      </c>
      <c r="AD142" s="2">
        <v>3</v>
      </c>
      <c r="AE142" s="2">
        <v>2</v>
      </c>
      <c r="AF142" s="2">
        <v>2</v>
      </c>
      <c r="AG142" s="2">
        <v>2</v>
      </c>
    </row>
    <row r="143" spans="1:43" x14ac:dyDescent="0.25">
      <c r="A143" s="2" t="s">
        <v>132</v>
      </c>
      <c r="B143" s="2" t="s">
        <v>93</v>
      </c>
      <c r="C143" s="2" t="s">
        <v>94</v>
      </c>
      <c r="D143" s="2">
        <v>1</v>
      </c>
      <c r="E143" s="2">
        <v>0</v>
      </c>
      <c r="F143" s="2">
        <v>0</v>
      </c>
      <c r="G143" s="2">
        <v>1</v>
      </c>
      <c r="H143" s="2">
        <v>0</v>
      </c>
      <c r="I143" s="2">
        <v>2</v>
      </c>
      <c r="J143" s="2">
        <v>0</v>
      </c>
      <c r="K143" s="2">
        <v>1</v>
      </c>
      <c r="L143" s="2">
        <v>3</v>
      </c>
      <c r="M143" s="2">
        <v>2</v>
      </c>
      <c r="N143" s="2">
        <v>1</v>
      </c>
      <c r="O143" s="2">
        <v>2</v>
      </c>
      <c r="P143" s="2">
        <v>0</v>
      </c>
      <c r="Q143" s="2" t="e">
        <v>#VALUE!</v>
      </c>
      <c r="R143" s="2">
        <v>1</v>
      </c>
      <c r="S143" s="2">
        <v>1</v>
      </c>
      <c r="T143" s="2">
        <v>0</v>
      </c>
      <c r="U143" s="2">
        <v>0</v>
      </c>
      <c r="V143" s="2">
        <v>1</v>
      </c>
      <c r="W143" s="2">
        <v>0</v>
      </c>
      <c r="X143" s="2">
        <v>1</v>
      </c>
      <c r="Y143" s="2">
        <v>0</v>
      </c>
      <c r="Z143" s="2">
        <v>1</v>
      </c>
      <c r="AA143" s="2">
        <v>0</v>
      </c>
      <c r="AB143" s="2">
        <v>2</v>
      </c>
      <c r="AC143" s="2">
        <v>0</v>
      </c>
      <c r="AD143" s="2">
        <v>1</v>
      </c>
      <c r="AE143" s="2">
        <v>1</v>
      </c>
      <c r="AF143" s="2">
        <v>0</v>
      </c>
      <c r="AG143" s="2">
        <v>2</v>
      </c>
    </row>
    <row r="144" spans="1:43" x14ac:dyDescent="0.25">
      <c r="A144" s="2" t="s">
        <v>132</v>
      </c>
      <c r="B144" s="2" t="s">
        <v>95</v>
      </c>
      <c r="C144" s="2" t="s">
        <v>96</v>
      </c>
      <c r="D144" s="2">
        <v>1</v>
      </c>
      <c r="E144" s="2">
        <v>1</v>
      </c>
      <c r="F144" s="2">
        <v>3</v>
      </c>
      <c r="G144" s="2">
        <v>3</v>
      </c>
      <c r="H144" s="2">
        <v>1</v>
      </c>
      <c r="I144" s="2">
        <v>0</v>
      </c>
      <c r="J144" s="2">
        <v>0</v>
      </c>
      <c r="K144" s="2">
        <v>3</v>
      </c>
      <c r="L144" s="2">
        <v>2</v>
      </c>
      <c r="M144" s="2">
        <v>0</v>
      </c>
      <c r="N144" s="2">
        <v>1</v>
      </c>
      <c r="O144" s="2">
        <v>1</v>
      </c>
      <c r="P144" s="2">
        <v>1</v>
      </c>
      <c r="Q144" s="2">
        <v>1</v>
      </c>
      <c r="R144" s="2" t="e">
        <v>#VALUE!</v>
      </c>
      <c r="S144" s="2">
        <v>2</v>
      </c>
      <c r="T144" s="2">
        <v>1</v>
      </c>
      <c r="U144" s="2">
        <v>3</v>
      </c>
      <c r="V144" s="2">
        <v>0</v>
      </c>
      <c r="W144" s="2">
        <v>2</v>
      </c>
      <c r="X144" s="2">
        <v>1</v>
      </c>
      <c r="Y144" s="2">
        <v>2</v>
      </c>
      <c r="Z144" s="2">
        <v>2</v>
      </c>
      <c r="AA144" s="2">
        <v>0</v>
      </c>
      <c r="AB144" s="2">
        <v>2</v>
      </c>
      <c r="AC144" s="2">
        <v>1</v>
      </c>
      <c r="AD144" s="2">
        <v>2</v>
      </c>
      <c r="AE144" s="2">
        <v>1</v>
      </c>
      <c r="AF144" s="2">
        <v>2</v>
      </c>
      <c r="AG144" s="2">
        <v>4</v>
      </c>
    </row>
    <row r="145" spans="1:33" x14ac:dyDescent="0.25">
      <c r="A145" s="2" t="s">
        <v>132</v>
      </c>
      <c r="B145" s="2" t="s">
        <v>97</v>
      </c>
      <c r="C145" s="2" t="s">
        <v>98</v>
      </c>
      <c r="D145" s="2">
        <v>1</v>
      </c>
      <c r="E145" s="2">
        <v>1</v>
      </c>
      <c r="F145" s="2">
        <v>3</v>
      </c>
      <c r="G145" s="2">
        <v>1</v>
      </c>
      <c r="H145" s="2">
        <v>0</v>
      </c>
      <c r="I145" s="2">
        <v>1</v>
      </c>
      <c r="J145" s="2">
        <v>1</v>
      </c>
      <c r="K145" s="2">
        <v>1</v>
      </c>
      <c r="L145" s="2">
        <v>1</v>
      </c>
      <c r="M145" s="2">
        <v>1</v>
      </c>
      <c r="N145" s="2">
        <v>2</v>
      </c>
      <c r="O145" s="2">
        <v>1</v>
      </c>
      <c r="P145" s="2">
        <v>0</v>
      </c>
      <c r="Q145" s="2">
        <v>1</v>
      </c>
      <c r="R145" s="2">
        <v>1</v>
      </c>
      <c r="S145" s="2" t="e">
        <v>#VALUE!</v>
      </c>
      <c r="T145" s="2">
        <v>0</v>
      </c>
      <c r="U145" s="2">
        <v>2</v>
      </c>
      <c r="V145" s="2">
        <v>0</v>
      </c>
      <c r="W145" s="2">
        <v>3</v>
      </c>
      <c r="X145" s="2">
        <v>1</v>
      </c>
      <c r="Y145" s="2">
        <v>0</v>
      </c>
      <c r="Z145" s="2">
        <v>0</v>
      </c>
      <c r="AA145" s="2">
        <v>0</v>
      </c>
      <c r="AB145" s="2">
        <v>2</v>
      </c>
      <c r="AC145" s="2">
        <v>2</v>
      </c>
      <c r="AD145" s="2">
        <v>2</v>
      </c>
      <c r="AE145" s="2">
        <v>2</v>
      </c>
      <c r="AF145" s="2">
        <v>1</v>
      </c>
      <c r="AG145" s="2">
        <v>3</v>
      </c>
    </row>
    <row r="146" spans="1:33" x14ac:dyDescent="0.25">
      <c r="A146" s="2" t="s">
        <v>132</v>
      </c>
      <c r="B146" s="2" t="s">
        <v>99</v>
      </c>
      <c r="C146" s="2" t="s">
        <v>100</v>
      </c>
      <c r="D146" s="2">
        <v>0</v>
      </c>
      <c r="E146" s="2">
        <v>0</v>
      </c>
      <c r="F146" s="2">
        <v>1</v>
      </c>
      <c r="G146" s="2">
        <v>2</v>
      </c>
      <c r="H146" s="2">
        <v>0</v>
      </c>
      <c r="I146" s="2">
        <v>0</v>
      </c>
      <c r="J146" s="2">
        <v>0</v>
      </c>
      <c r="K146" s="2">
        <v>1</v>
      </c>
      <c r="L146" s="2">
        <v>2</v>
      </c>
      <c r="M146" s="2">
        <v>0</v>
      </c>
      <c r="N146" s="2">
        <v>1</v>
      </c>
      <c r="O146" s="2">
        <v>2</v>
      </c>
      <c r="P146" s="2">
        <v>0</v>
      </c>
      <c r="Q146" s="2">
        <v>3</v>
      </c>
      <c r="R146" s="2">
        <v>1</v>
      </c>
      <c r="S146" s="2">
        <v>2</v>
      </c>
      <c r="T146" s="2" t="e">
        <v>#VALUE!</v>
      </c>
      <c r="U146" s="2">
        <v>1</v>
      </c>
      <c r="V146" s="2">
        <v>1</v>
      </c>
      <c r="W146" s="2">
        <v>1</v>
      </c>
      <c r="X146" s="2">
        <v>0</v>
      </c>
      <c r="Y146" s="2">
        <v>1</v>
      </c>
      <c r="Z146" s="2">
        <v>1</v>
      </c>
      <c r="AA146" s="2">
        <v>0</v>
      </c>
      <c r="AB146" s="2">
        <v>1</v>
      </c>
      <c r="AC146" s="2">
        <v>0</v>
      </c>
      <c r="AD146" s="2">
        <v>2</v>
      </c>
      <c r="AE146" s="2">
        <v>0</v>
      </c>
      <c r="AF146" s="2">
        <v>1</v>
      </c>
      <c r="AG146" s="2">
        <v>0</v>
      </c>
    </row>
    <row r="147" spans="1:33" x14ac:dyDescent="0.25">
      <c r="A147" s="2" t="s">
        <v>132</v>
      </c>
      <c r="B147" s="2" t="s">
        <v>101</v>
      </c>
      <c r="C147" s="2" t="s">
        <v>102</v>
      </c>
      <c r="D147" s="2">
        <v>3</v>
      </c>
      <c r="E147" s="2">
        <v>0</v>
      </c>
      <c r="F147" s="2">
        <v>2</v>
      </c>
      <c r="G147" s="2">
        <v>1</v>
      </c>
      <c r="H147" s="2">
        <v>0</v>
      </c>
      <c r="I147" s="2">
        <v>1</v>
      </c>
      <c r="J147" s="2">
        <v>1</v>
      </c>
      <c r="K147" s="2">
        <v>2</v>
      </c>
      <c r="L147" s="2">
        <v>0</v>
      </c>
      <c r="M147" s="2">
        <v>0</v>
      </c>
      <c r="N147" s="2">
        <v>1</v>
      </c>
      <c r="O147" s="2">
        <v>1</v>
      </c>
      <c r="P147" s="2">
        <v>0</v>
      </c>
      <c r="Q147" s="2">
        <v>2</v>
      </c>
      <c r="R147" s="2">
        <v>1</v>
      </c>
      <c r="S147" s="2">
        <v>2</v>
      </c>
      <c r="T147" s="2">
        <v>1</v>
      </c>
      <c r="U147" s="2" t="e">
        <v>#VALUE!</v>
      </c>
      <c r="V147" s="2">
        <v>0</v>
      </c>
      <c r="W147" s="2">
        <v>2</v>
      </c>
      <c r="X147" s="2">
        <v>1</v>
      </c>
      <c r="Y147" s="2">
        <v>4</v>
      </c>
      <c r="Z147" s="2">
        <v>1</v>
      </c>
      <c r="AA147" s="2">
        <v>0</v>
      </c>
      <c r="AB147" s="2">
        <v>2</v>
      </c>
      <c r="AC147" s="2">
        <v>0</v>
      </c>
      <c r="AD147" s="2">
        <v>1</v>
      </c>
      <c r="AE147" s="2">
        <v>2</v>
      </c>
      <c r="AF147" s="2">
        <v>1</v>
      </c>
      <c r="AG147" s="2">
        <v>2</v>
      </c>
    </row>
    <row r="148" spans="1:33" x14ac:dyDescent="0.25">
      <c r="A148" s="2" t="s">
        <v>132</v>
      </c>
      <c r="B148" s="2" t="s">
        <v>103</v>
      </c>
      <c r="C148" s="2" t="s">
        <v>104</v>
      </c>
      <c r="D148" s="2">
        <v>0</v>
      </c>
      <c r="E148" s="2">
        <v>0</v>
      </c>
      <c r="F148" s="2">
        <v>1</v>
      </c>
      <c r="G148" s="2">
        <v>0</v>
      </c>
      <c r="H148" s="2">
        <v>1</v>
      </c>
      <c r="I148" s="2">
        <v>3</v>
      </c>
      <c r="J148" s="2">
        <v>2</v>
      </c>
      <c r="K148" s="2">
        <v>2</v>
      </c>
      <c r="L148" s="2">
        <v>2</v>
      </c>
      <c r="M148" s="2">
        <v>1</v>
      </c>
      <c r="N148" s="2">
        <v>2</v>
      </c>
      <c r="O148" s="2">
        <v>3</v>
      </c>
      <c r="P148" s="2">
        <v>1</v>
      </c>
      <c r="Q148" s="2">
        <v>3</v>
      </c>
      <c r="R148" s="2">
        <v>2</v>
      </c>
      <c r="S148" s="2">
        <v>2</v>
      </c>
      <c r="T148" s="2">
        <v>2</v>
      </c>
      <c r="U148" s="2">
        <v>2</v>
      </c>
      <c r="V148" s="2" t="e">
        <v>#VALUE!</v>
      </c>
      <c r="W148" s="2">
        <v>0</v>
      </c>
      <c r="X148" s="2">
        <v>1</v>
      </c>
      <c r="Y148" s="2">
        <v>2</v>
      </c>
      <c r="Z148" s="2">
        <v>2</v>
      </c>
      <c r="AA148" s="2">
        <v>2</v>
      </c>
      <c r="AB148" s="2">
        <v>3</v>
      </c>
      <c r="AC148" s="2">
        <v>2</v>
      </c>
      <c r="AD148" s="2">
        <v>4</v>
      </c>
      <c r="AE148" s="2">
        <v>2</v>
      </c>
      <c r="AF148" s="2">
        <v>0</v>
      </c>
      <c r="AG148" s="2">
        <v>2</v>
      </c>
    </row>
    <row r="149" spans="1:33" x14ac:dyDescent="0.25">
      <c r="A149" s="2" t="s">
        <v>132</v>
      </c>
      <c r="B149" s="2" t="s">
        <v>105</v>
      </c>
      <c r="C149" s="2" t="s">
        <v>106</v>
      </c>
      <c r="D149" s="2">
        <v>2</v>
      </c>
      <c r="E149" s="2">
        <v>1</v>
      </c>
      <c r="F149" s="2">
        <v>2</v>
      </c>
      <c r="G149" s="2">
        <v>1</v>
      </c>
      <c r="H149" s="2">
        <v>0</v>
      </c>
      <c r="I149" s="2">
        <v>0</v>
      </c>
      <c r="J149" s="2">
        <v>0</v>
      </c>
      <c r="K149" s="2">
        <v>2</v>
      </c>
      <c r="L149" s="2">
        <v>1</v>
      </c>
      <c r="M149" s="2">
        <v>1</v>
      </c>
      <c r="N149" s="2">
        <v>2</v>
      </c>
      <c r="O149" s="2">
        <v>0</v>
      </c>
      <c r="P149" s="2">
        <v>0</v>
      </c>
      <c r="Q149" s="2">
        <v>2</v>
      </c>
      <c r="R149" s="2">
        <v>1</v>
      </c>
      <c r="S149" s="2">
        <v>1</v>
      </c>
      <c r="T149" s="2">
        <v>1</v>
      </c>
      <c r="U149" s="2">
        <v>2</v>
      </c>
      <c r="V149" s="2">
        <v>2</v>
      </c>
      <c r="W149" s="2" t="e">
        <v>#VALUE!</v>
      </c>
      <c r="X149" s="2">
        <v>1</v>
      </c>
      <c r="Y149" s="2">
        <v>0</v>
      </c>
      <c r="Z149" s="2">
        <v>1</v>
      </c>
      <c r="AA149" s="2">
        <v>0</v>
      </c>
      <c r="AB149" s="2">
        <v>1</v>
      </c>
      <c r="AC149" s="2">
        <v>1</v>
      </c>
      <c r="AD149" s="2">
        <v>1</v>
      </c>
      <c r="AE149" s="2">
        <v>2</v>
      </c>
      <c r="AF149" s="2">
        <v>1</v>
      </c>
      <c r="AG149" s="2">
        <v>3</v>
      </c>
    </row>
    <row r="150" spans="1:33" x14ac:dyDescent="0.25">
      <c r="A150" s="2" t="s">
        <v>132</v>
      </c>
      <c r="B150" s="2" t="s">
        <v>109</v>
      </c>
      <c r="C150" s="2" t="s">
        <v>108</v>
      </c>
      <c r="D150" s="2">
        <v>3</v>
      </c>
      <c r="E150" s="2">
        <v>2</v>
      </c>
      <c r="F150" s="2">
        <v>4</v>
      </c>
      <c r="G150" s="2">
        <v>3</v>
      </c>
      <c r="H150" s="2">
        <v>2</v>
      </c>
      <c r="I150" s="2">
        <v>1</v>
      </c>
      <c r="J150" s="2">
        <v>1</v>
      </c>
      <c r="K150" s="2">
        <v>0</v>
      </c>
      <c r="L150" s="2">
        <v>2</v>
      </c>
      <c r="M150" s="2">
        <v>0</v>
      </c>
      <c r="N150" s="2">
        <v>3</v>
      </c>
      <c r="O150" s="2">
        <v>2</v>
      </c>
      <c r="P150" s="2">
        <v>2</v>
      </c>
      <c r="Q150" s="2">
        <v>1</v>
      </c>
      <c r="R150" s="2">
        <v>3</v>
      </c>
      <c r="S150" s="2">
        <v>3</v>
      </c>
      <c r="T150" s="2">
        <v>2</v>
      </c>
      <c r="U150" s="2">
        <v>2</v>
      </c>
      <c r="V150" s="2">
        <v>1</v>
      </c>
      <c r="W150" s="2">
        <v>3</v>
      </c>
      <c r="X150" s="2" t="e">
        <v>#VALUE!</v>
      </c>
      <c r="Y150" s="2">
        <v>3</v>
      </c>
      <c r="Z150" s="2">
        <v>1</v>
      </c>
      <c r="AA150" s="2">
        <v>1</v>
      </c>
      <c r="AB150" s="2">
        <v>2</v>
      </c>
      <c r="AC150" s="2">
        <v>2</v>
      </c>
      <c r="AD150" s="2">
        <v>2</v>
      </c>
      <c r="AE150" s="2">
        <v>2</v>
      </c>
      <c r="AF150" s="2">
        <v>2</v>
      </c>
      <c r="AG150" s="2">
        <v>4</v>
      </c>
    </row>
    <row r="151" spans="1:33" x14ac:dyDescent="0.25">
      <c r="A151" s="2" t="s">
        <v>132</v>
      </c>
      <c r="B151" s="2" t="s">
        <v>111</v>
      </c>
      <c r="C151" s="2" t="s">
        <v>110</v>
      </c>
      <c r="D151" s="2">
        <v>2</v>
      </c>
      <c r="E151" s="2">
        <v>0</v>
      </c>
      <c r="F151" s="2">
        <v>1</v>
      </c>
      <c r="G151" s="2">
        <v>2</v>
      </c>
      <c r="H151" s="2">
        <v>1</v>
      </c>
      <c r="I151" s="2">
        <v>0</v>
      </c>
      <c r="J151" s="2">
        <v>0</v>
      </c>
      <c r="K151" s="2">
        <v>2</v>
      </c>
      <c r="L151" s="2">
        <v>1</v>
      </c>
      <c r="M151" s="2">
        <v>2</v>
      </c>
      <c r="N151" s="2">
        <v>2</v>
      </c>
      <c r="O151" s="2">
        <v>2</v>
      </c>
      <c r="P151" s="2">
        <v>1</v>
      </c>
      <c r="Q151" s="2">
        <v>2</v>
      </c>
      <c r="R151" s="2">
        <v>2</v>
      </c>
      <c r="S151" s="2">
        <v>3</v>
      </c>
      <c r="T151" s="2">
        <v>1</v>
      </c>
      <c r="U151" s="2">
        <v>0</v>
      </c>
      <c r="V151" s="2">
        <v>0</v>
      </c>
      <c r="W151" s="2">
        <v>4</v>
      </c>
      <c r="X151" s="2">
        <v>0</v>
      </c>
      <c r="Y151" s="2" t="e">
        <v>#VALUE!</v>
      </c>
      <c r="Z151" s="2">
        <v>1</v>
      </c>
      <c r="AA151" s="2">
        <v>2</v>
      </c>
      <c r="AB151" s="2">
        <v>2</v>
      </c>
      <c r="AC151" s="2">
        <v>1</v>
      </c>
      <c r="AD151" s="2">
        <v>1</v>
      </c>
      <c r="AE151" s="2">
        <v>2</v>
      </c>
      <c r="AF151" s="2">
        <v>0</v>
      </c>
      <c r="AG151" s="2">
        <v>4</v>
      </c>
    </row>
    <row r="152" spans="1:33" x14ac:dyDescent="0.25">
      <c r="A152" s="2" t="s">
        <v>132</v>
      </c>
      <c r="B152" s="2" t="s">
        <v>113</v>
      </c>
      <c r="C152" s="2" t="s">
        <v>112</v>
      </c>
      <c r="D152" s="2">
        <v>2</v>
      </c>
      <c r="E152" s="2">
        <v>0</v>
      </c>
      <c r="F152" s="2">
        <v>1</v>
      </c>
      <c r="G152" s="2">
        <v>0</v>
      </c>
      <c r="H152" s="2">
        <v>0</v>
      </c>
      <c r="I152" s="2">
        <v>1</v>
      </c>
      <c r="J152" s="2">
        <v>2</v>
      </c>
      <c r="K152" s="2">
        <v>2</v>
      </c>
      <c r="L152" s="2">
        <v>3</v>
      </c>
      <c r="M152" s="2">
        <v>1</v>
      </c>
      <c r="N152" s="2">
        <v>1</v>
      </c>
      <c r="O152" s="2">
        <v>4</v>
      </c>
      <c r="P152" s="2">
        <v>1</v>
      </c>
      <c r="Q152" s="2">
        <v>3</v>
      </c>
      <c r="R152" s="2">
        <v>0</v>
      </c>
      <c r="S152" s="2">
        <v>2</v>
      </c>
      <c r="T152" s="2">
        <v>2</v>
      </c>
      <c r="U152" s="2">
        <v>1</v>
      </c>
      <c r="V152" s="2">
        <v>1</v>
      </c>
      <c r="W152" s="2">
        <v>1</v>
      </c>
      <c r="X152" s="2">
        <v>1</v>
      </c>
      <c r="Y152" s="2">
        <v>1</v>
      </c>
      <c r="Z152" s="2" t="e">
        <v>#VALUE!</v>
      </c>
      <c r="AA152" s="2">
        <v>2</v>
      </c>
      <c r="AB152" s="2">
        <v>3</v>
      </c>
      <c r="AC152" s="2">
        <v>1</v>
      </c>
      <c r="AD152" s="2">
        <v>4</v>
      </c>
      <c r="AE152" s="2">
        <v>2</v>
      </c>
      <c r="AF152" s="2">
        <v>2</v>
      </c>
      <c r="AG152" s="2">
        <v>2</v>
      </c>
    </row>
    <row r="153" spans="1:33" x14ac:dyDescent="0.25">
      <c r="A153" s="2" t="s">
        <v>132</v>
      </c>
      <c r="B153" s="2" t="s">
        <v>115</v>
      </c>
      <c r="C153" s="2" t="s">
        <v>114</v>
      </c>
      <c r="D153" s="2">
        <v>1</v>
      </c>
      <c r="E153" s="2">
        <v>1</v>
      </c>
      <c r="F153" s="2">
        <v>1</v>
      </c>
      <c r="G153" s="2">
        <v>2</v>
      </c>
      <c r="H153" s="2">
        <v>0</v>
      </c>
      <c r="I153" s="2">
        <v>0</v>
      </c>
      <c r="J153" s="2">
        <v>2</v>
      </c>
      <c r="K153" s="2">
        <v>2</v>
      </c>
      <c r="L153" s="2">
        <v>1</v>
      </c>
      <c r="M153" s="2">
        <v>1</v>
      </c>
      <c r="N153" s="2">
        <v>2</v>
      </c>
      <c r="O153" s="2">
        <v>3</v>
      </c>
      <c r="P153" s="2">
        <v>2</v>
      </c>
      <c r="Q153" s="2">
        <v>4</v>
      </c>
      <c r="R153" s="2">
        <v>2</v>
      </c>
      <c r="S153" s="2">
        <v>2</v>
      </c>
      <c r="T153" s="2">
        <v>4</v>
      </c>
      <c r="U153" s="2">
        <v>2</v>
      </c>
      <c r="V153" s="2">
        <v>2</v>
      </c>
      <c r="W153" s="2">
        <v>2</v>
      </c>
      <c r="X153" s="2">
        <v>1</v>
      </c>
      <c r="Y153" s="2">
        <v>0</v>
      </c>
      <c r="Z153" s="2">
        <v>2</v>
      </c>
      <c r="AA153" s="2" t="e">
        <v>#VALUE!</v>
      </c>
      <c r="AB153" s="2">
        <v>3</v>
      </c>
      <c r="AC153" s="2">
        <v>3</v>
      </c>
      <c r="AD153" s="2">
        <v>3</v>
      </c>
      <c r="AE153" s="2">
        <v>2</v>
      </c>
      <c r="AF153" s="2">
        <v>2</v>
      </c>
      <c r="AG153" s="2">
        <v>2</v>
      </c>
    </row>
    <row r="154" spans="1:33" x14ac:dyDescent="0.25">
      <c r="A154" s="2" t="s">
        <v>132</v>
      </c>
      <c r="B154" s="2" t="s">
        <v>117</v>
      </c>
      <c r="C154" s="2" t="s">
        <v>116</v>
      </c>
      <c r="D154" s="2">
        <v>0</v>
      </c>
      <c r="E154" s="2">
        <v>0</v>
      </c>
      <c r="F154" s="2">
        <v>0</v>
      </c>
      <c r="G154" s="2">
        <v>0</v>
      </c>
      <c r="H154" s="2">
        <v>0</v>
      </c>
      <c r="I154" s="2">
        <v>1</v>
      </c>
      <c r="J154" s="2">
        <v>1</v>
      </c>
      <c r="K154" s="2">
        <v>0</v>
      </c>
      <c r="L154" s="2">
        <v>2</v>
      </c>
      <c r="M154" s="2">
        <v>0</v>
      </c>
      <c r="N154" s="2">
        <v>0</v>
      </c>
      <c r="O154" s="2">
        <v>3</v>
      </c>
      <c r="P154" s="2">
        <v>1</v>
      </c>
      <c r="Q154" s="2">
        <v>2</v>
      </c>
      <c r="R154" s="2">
        <v>0</v>
      </c>
      <c r="S154" s="2">
        <v>0</v>
      </c>
      <c r="T154" s="2">
        <v>3</v>
      </c>
      <c r="U154" s="2">
        <v>0</v>
      </c>
      <c r="V154" s="2">
        <v>1</v>
      </c>
      <c r="W154" s="2">
        <v>1</v>
      </c>
      <c r="X154" s="2">
        <v>0</v>
      </c>
      <c r="Y154" s="2">
        <v>0</v>
      </c>
      <c r="Z154" s="2">
        <v>1</v>
      </c>
      <c r="AA154" s="2">
        <v>0</v>
      </c>
      <c r="AB154" s="2" t="e">
        <v>#VALUE!</v>
      </c>
      <c r="AC154" s="2">
        <v>0</v>
      </c>
      <c r="AD154" s="2">
        <v>1</v>
      </c>
      <c r="AE154" s="2">
        <v>0</v>
      </c>
      <c r="AF154" s="2">
        <v>0</v>
      </c>
      <c r="AG154" s="2">
        <v>0</v>
      </c>
    </row>
    <row r="155" spans="1:33" x14ac:dyDescent="0.25">
      <c r="A155" s="2" t="s">
        <v>132</v>
      </c>
      <c r="B155" s="2" t="s">
        <v>119</v>
      </c>
      <c r="C155" s="2" t="s">
        <v>118</v>
      </c>
      <c r="D155" s="2">
        <v>2</v>
      </c>
      <c r="E155" s="2">
        <v>1</v>
      </c>
      <c r="F155" s="2">
        <v>2</v>
      </c>
      <c r="G155" s="2">
        <v>2</v>
      </c>
      <c r="H155" s="2">
        <v>0</v>
      </c>
      <c r="I155" s="2">
        <v>2</v>
      </c>
      <c r="J155" s="2">
        <v>1</v>
      </c>
      <c r="K155" s="2">
        <v>1</v>
      </c>
      <c r="L155" s="2">
        <v>4</v>
      </c>
      <c r="M155" s="2">
        <v>2</v>
      </c>
      <c r="N155" s="2">
        <v>2</v>
      </c>
      <c r="O155" s="2">
        <v>4</v>
      </c>
      <c r="P155" s="2">
        <v>1</v>
      </c>
      <c r="Q155" s="2">
        <v>4</v>
      </c>
      <c r="R155" s="2">
        <v>1</v>
      </c>
      <c r="S155" s="2">
        <v>0</v>
      </c>
      <c r="T155" s="2">
        <v>4</v>
      </c>
      <c r="U155" s="2">
        <v>2</v>
      </c>
      <c r="V155" s="2">
        <v>2</v>
      </c>
      <c r="W155" s="2">
        <v>1</v>
      </c>
      <c r="X155" s="2">
        <v>0</v>
      </c>
      <c r="Y155" s="2">
        <v>1</v>
      </c>
      <c r="Z155" s="2">
        <v>3</v>
      </c>
      <c r="AA155" s="2">
        <v>1</v>
      </c>
      <c r="AB155" s="2">
        <v>3</v>
      </c>
      <c r="AC155" s="2" t="e">
        <v>#VALUE!</v>
      </c>
      <c r="AD155" s="2">
        <v>2</v>
      </c>
      <c r="AE155" s="2">
        <v>1</v>
      </c>
      <c r="AF155" s="2">
        <v>3</v>
      </c>
      <c r="AG155" s="2">
        <v>2</v>
      </c>
    </row>
    <row r="156" spans="1:33" x14ac:dyDescent="0.25">
      <c r="A156" s="2" t="s">
        <v>132</v>
      </c>
      <c r="B156" s="2" t="s">
        <v>107</v>
      </c>
      <c r="C156" s="2" t="s">
        <v>134</v>
      </c>
      <c r="D156" s="2">
        <v>0</v>
      </c>
      <c r="E156" s="2">
        <v>0</v>
      </c>
      <c r="F156" s="2">
        <v>1</v>
      </c>
      <c r="G156" s="2">
        <v>1</v>
      </c>
      <c r="H156" s="2">
        <v>0</v>
      </c>
      <c r="I156" s="2">
        <v>1</v>
      </c>
      <c r="J156" s="2">
        <v>0</v>
      </c>
      <c r="K156" s="2">
        <v>1</v>
      </c>
      <c r="L156" s="2">
        <v>2</v>
      </c>
      <c r="M156" s="2">
        <v>0</v>
      </c>
      <c r="N156" s="2">
        <v>0</v>
      </c>
      <c r="O156" s="2">
        <v>1</v>
      </c>
      <c r="P156" s="2">
        <v>0</v>
      </c>
      <c r="Q156" s="2">
        <v>3</v>
      </c>
      <c r="R156" s="2">
        <v>0</v>
      </c>
      <c r="S156" s="2">
        <v>0</v>
      </c>
      <c r="T156" s="2">
        <v>2</v>
      </c>
      <c r="U156" s="2">
        <v>1</v>
      </c>
      <c r="V156" s="2">
        <v>0</v>
      </c>
      <c r="W156" s="2">
        <v>1</v>
      </c>
      <c r="X156" s="2">
        <v>0</v>
      </c>
      <c r="Y156" s="2">
        <v>1</v>
      </c>
      <c r="Z156" s="2">
        <v>0</v>
      </c>
      <c r="AA156" s="2">
        <v>1</v>
      </c>
      <c r="AB156" s="2">
        <v>2</v>
      </c>
      <c r="AC156" s="2">
        <v>2</v>
      </c>
      <c r="AD156" s="2" t="e">
        <v>#VALUE!</v>
      </c>
      <c r="AE156" s="2">
        <v>1</v>
      </c>
      <c r="AF156" s="2">
        <v>1</v>
      </c>
      <c r="AG156" s="2">
        <v>1</v>
      </c>
    </row>
    <row r="157" spans="1:33" x14ac:dyDescent="0.25">
      <c r="A157" s="2" t="s">
        <v>132</v>
      </c>
      <c r="B157" s="2" t="s">
        <v>121</v>
      </c>
      <c r="C157" s="2" t="s">
        <v>122</v>
      </c>
      <c r="D157" s="2">
        <v>1</v>
      </c>
      <c r="E157" s="2">
        <v>0</v>
      </c>
      <c r="F157" s="2">
        <v>2</v>
      </c>
      <c r="G157" s="2">
        <v>3</v>
      </c>
      <c r="H157" s="2">
        <v>0</v>
      </c>
      <c r="I157" s="2">
        <v>0</v>
      </c>
      <c r="J157" s="2">
        <v>0</v>
      </c>
      <c r="K157" s="2">
        <v>0</v>
      </c>
      <c r="L157" s="2">
        <v>1</v>
      </c>
      <c r="M157" s="2">
        <v>1</v>
      </c>
      <c r="N157" s="2">
        <v>2</v>
      </c>
      <c r="O157" s="2">
        <v>2</v>
      </c>
      <c r="P157" s="2">
        <v>0</v>
      </c>
      <c r="Q157" s="2">
        <v>1</v>
      </c>
      <c r="R157" s="2">
        <v>2</v>
      </c>
      <c r="S157" s="2">
        <v>2</v>
      </c>
      <c r="T157" s="2">
        <v>2</v>
      </c>
      <c r="U157" s="2">
        <v>2</v>
      </c>
      <c r="V157" s="2">
        <v>0</v>
      </c>
      <c r="W157" s="2">
        <v>2</v>
      </c>
      <c r="X157" s="2">
        <v>2</v>
      </c>
      <c r="Y157" s="2">
        <v>2</v>
      </c>
      <c r="Z157" s="2">
        <v>0</v>
      </c>
      <c r="AA157" s="2">
        <v>0</v>
      </c>
      <c r="AB157" s="2">
        <v>2</v>
      </c>
      <c r="AC157" s="2">
        <v>1</v>
      </c>
      <c r="AD157" s="2">
        <v>1</v>
      </c>
      <c r="AE157" s="2" t="e">
        <v>#VALUE!</v>
      </c>
      <c r="AF157" s="2">
        <v>0</v>
      </c>
      <c r="AG157" s="2">
        <v>2</v>
      </c>
    </row>
    <row r="158" spans="1:33" x14ac:dyDescent="0.25">
      <c r="A158" s="2" t="s">
        <v>132</v>
      </c>
      <c r="B158" s="2" t="s">
        <v>123</v>
      </c>
      <c r="C158" s="2" t="s">
        <v>124</v>
      </c>
      <c r="D158" s="2">
        <v>1</v>
      </c>
      <c r="E158" s="2">
        <v>1</v>
      </c>
      <c r="F158" s="2">
        <v>1</v>
      </c>
      <c r="G158" s="2">
        <v>0</v>
      </c>
      <c r="H158" s="2">
        <v>0</v>
      </c>
      <c r="I158" s="2">
        <v>2</v>
      </c>
      <c r="J158" s="2">
        <v>2</v>
      </c>
      <c r="K158" s="2">
        <v>2</v>
      </c>
      <c r="L158" s="2">
        <v>2</v>
      </c>
      <c r="M158" s="2">
        <v>2</v>
      </c>
      <c r="N158" s="2">
        <v>2</v>
      </c>
      <c r="O158" s="2">
        <v>3</v>
      </c>
      <c r="P158" s="2">
        <v>1</v>
      </c>
      <c r="Q158" s="2">
        <v>4</v>
      </c>
      <c r="R158" s="2">
        <v>0</v>
      </c>
      <c r="S158" s="2">
        <v>1</v>
      </c>
      <c r="T158" s="2">
        <v>3</v>
      </c>
      <c r="U158" s="2">
        <v>1</v>
      </c>
      <c r="V158" s="2">
        <v>3</v>
      </c>
      <c r="W158" s="2">
        <v>1</v>
      </c>
      <c r="X158" s="2">
        <v>0</v>
      </c>
      <c r="Y158" s="2">
        <v>2</v>
      </c>
      <c r="Z158" s="2">
        <v>2</v>
      </c>
      <c r="AA158" s="2">
        <v>2</v>
      </c>
      <c r="AB158" s="2">
        <v>4</v>
      </c>
      <c r="AC158" s="2">
        <v>0</v>
      </c>
      <c r="AD158" s="2">
        <v>3</v>
      </c>
      <c r="AE158" s="2">
        <v>2</v>
      </c>
      <c r="AF158" s="2" t="e">
        <v>#VALUE!</v>
      </c>
      <c r="AG158" s="2">
        <v>1</v>
      </c>
    </row>
    <row r="159" spans="1:33" x14ac:dyDescent="0.25">
      <c r="A159" s="2" t="s">
        <v>132</v>
      </c>
      <c r="B159" s="2" t="s">
        <v>125</v>
      </c>
      <c r="C159" s="2" t="s">
        <v>126</v>
      </c>
      <c r="D159" s="2">
        <v>0</v>
      </c>
      <c r="E159" s="2">
        <v>0</v>
      </c>
      <c r="F159" s="2">
        <v>1</v>
      </c>
      <c r="G159" s="2">
        <v>1</v>
      </c>
      <c r="H159" s="2">
        <v>2</v>
      </c>
      <c r="I159" s="2">
        <v>0</v>
      </c>
      <c r="J159" s="2">
        <v>0</v>
      </c>
      <c r="K159" s="2">
        <v>1</v>
      </c>
      <c r="L159" s="2">
        <v>1</v>
      </c>
      <c r="M159" s="2">
        <v>1</v>
      </c>
      <c r="N159" s="2">
        <v>1</v>
      </c>
      <c r="O159" s="2">
        <v>1</v>
      </c>
      <c r="P159" s="2">
        <v>0</v>
      </c>
      <c r="Q159" s="2">
        <v>0</v>
      </c>
      <c r="R159" s="2">
        <v>0</v>
      </c>
      <c r="S159" s="2">
        <v>0</v>
      </c>
      <c r="T159" s="2">
        <v>2</v>
      </c>
      <c r="U159" s="2">
        <v>2</v>
      </c>
      <c r="V159" s="2">
        <v>0</v>
      </c>
      <c r="W159" s="2">
        <v>1</v>
      </c>
      <c r="X159" s="2">
        <v>0</v>
      </c>
      <c r="Y159" s="2">
        <v>0</v>
      </c>
      <c r="Z159" s="2">
        <v>0</v>
      </c>
      <c r="AA159" s="2">
        <v>0</v>
      </c>
      <c r="AB159" s="2">
        <v>2</v>
      </c>
      <c r="AC159" s="2">
        <v>0</v>
      </c>
      <c r="AD159" s="2">
        <v>1</v>
      </c>
      <c r="AE159" s="2">
        <v>1</v>
      </c>
      <c r="AF159" s="2">
        <v>1</v>
      </c>
      <c r="AG159" s="2" t="e">
        <v>#VALUE!</v>
      </c>
    </row>
    <row r="160" spans="1:33" x14ac:dyDescent="0.25">
      <c r="A160" s="2" t="s">
        <v>135</v>
      </c>
      <c r="B160" s="2" t="s">
        <v>34</v>
      </c>
      <c r="C160" s="2" t="s">
        <v>34</v>
      </c>
      <c r="D160" s="2" t="e">
        <v>#VALUE!</v>
      </c>
      <c r="E160" s="2" t="e">
        <v>#VALUE!</v>
      </c>
      <c r="F160" s="2" t="e">
        <v>#VALUE!</v>
      </c>
      <c r="G160" s="2" t="e">
        <v>#VALUE!</v>
      </c>
      <c r="H160" s="2" t="e">
        <v>#VALUE!</v>
      </c>
      <c r="I160" s="2" t="e">
        <v>#VALUE!</v>
      </c>
      <c r="J160" s="2" t="e">
        <v>#VALUE!</v>
      </c>
      <c r="K160" s="2" t="e">
        <v>#VALUE!</v>
      </c>
      <c r="L160" s="2" t="e">
        <v>#VALUE!</v>
      </c>
      <c r="M160" s="2" t="e">
        <v>#VALUE!</v>
      </c>
      <c r="N160" s="2" t="e">
        <v>#VALUE!</v>
      </c>
      <c r="O160" s="2" t="e">
        <v>#VALUE!</v>
      </c>
      <c r="P160" s="2" t="e">
        <v>#VALUE!</v>
      </c>
      <c r="Q160" s="2" t="e">
        <v>#VALUE!</v>
      </c>
      <c r="R160" s="2" t="e">
        <v>#VALUE!</v>
      </c>
      <c r="S160" s="2" t="e">
        <v>#VALUE!</v>
      </c>
      <c r="T160" s="2" t="e">
        <v>#VALUE!</v>
      </c>
      <c r="U160" s="2" t="e">
        <v>#VALUE!</v>
      </c>
      <c r="V160" s="2" t="e">
        <v>#VALUE!</v>
      </c>
      <c r="W160" s="2" t="e">
        <v>#VALUE!</v>
      </c>
      <c r="X160" s="2" t="e">
        <v>#VALUE!</v>
      </c>
      <c r="Y160" s="2" t="e">
        <v>#VALUE!</v>
      </c>
      <c r="Z160" s="2" t="e">
        <v>#VALUE!</v>
      </c>
      <c r="AA160" s="2" t="e">
        <v>#VALUE!</v>
      </c>
      <c r="AB160" s="2" t="e">
        <v>#VALUE!</v>
      </c>
      <c r="AC160" s="2" t="e">
        <v>#VALUE!</v>
      </c>
      <c r="AD160" s="2" t="e">
        <v>#VALUE!</v>
      </c>
      <c r="AE160" s="2" t="e">
        <v>#VALUE!</v>
      </c>
      <c r="AF160" s="2" t="e">
        <v>#VALUE!</v>
      </c>
      <c r="AG160" s="2" t="e">
        <v>#VALUE!</v>
      </c>
    </row>
    <row r="161" spans="1:43" customFormat="1" x14ac:dyDescent="0.25">
      <c r="A161" s="1" t="s">
        <v>135</v>
      </c>
      <c r="B161" s="1" t="s">
        <v>35</v>
      </c>
      <c r="C161" s="1" t="s">
        <v>36</v>
      </c>
      <c r="D161" s="1" t="s">
        <v>37</v>
      </c>
      <c r="E161" s="1" t="s">
        <v>38</v>
      </c>
      <c r="F161" s="1" t="s">
        <v>39</v>
      </c>
      <c r="G161" s="1" t="s">
        <v>40</v>
      </c>
      <c r="H161" s="1" t="s">
        <v>41</v>
      </c>
      <c r="I161" s="1" t="s">
        <v>42</v>
      </c>
      <c r="J161" s="1" t="s">
        <v>43</v>
      </c>
      <c r="K161" s="1" t="s">
        <v>44</v>
      </c>
      <c r="L161" s="1" t="s">
        <v>45</v>
      </c>
      <c r="M161" s="1" t="s">
        <v>46</v>
      </c>
      <c r="N161" s="1" t="s">
        <v>47</v>
      </c>
      <c r="O161" s="1" t="s">
        <v>48</v>
      </c>
      <c r="P161" s="1" t="s">
        <v>49</v>
      </c>
      <c r="Q161" s="1" t="s">
        <v>50</v>
      </c>
      <c r="R161" s="1" t="s">
        <v>51</v>
      </c>
      <c r="S161" s="1" t="s">
        <v>52</v>
      </c>
      <c r="T161" s="1" t="s">
        <v>53</v>
      </c>
      <c r="U161" s="1" t="s">
        <v>54</v>
      </c>
      <c r="V161" s="1" t="s">
        <v>55</v>
      </c>
      <c r="W161" s="1" t="s">
        <v>56</v>
      </c>
      <c r="X161" s="1" t="s">
        <v>57</v>
      </c>
      <c r="Y161" s="1" t="s">
        <v>58</v>
      </c>
      <c r="Z161" s="1" t="s">
        <v>59</v>
      </c>
      <c r="AA161" s="1" t="s">
        <v>60</v>
      </c>
      <c r="AB161" s="1" t="s">
        <v>61</v>
      </c>
      <c r="AC161" s="1" t="s">
        <v>62</v>
      </c>
      <c r="AD161" s="1" t="s">
        <v>133</v>
      </c>
      <c r="AE161" s="1" t="s">
        <v>64</v>
      </c>
      <c r="AF161" s="1" t="s">
        <v>65</v>
      </c>
      <c r="AG161" s="1" t="s">
        <v>66</v>
      </c>
      <c r="AH161" s="2"/>
      <c r="AI161" s="2"/>
      <c r="AJ161" s="2"/>
      <c r="AK161" s="2"/>
      <c r="AL161" s="2"/>
      <c r="AM161" s="2"/>
      <c r="AN161" s="2"/>
      <c r="AO161" s="2"/>
      <c r="AP161" s="2"/>
      <c r="AQ161" s="2"/>
    </row>
    <row r="162" spans="1:43" x14ac:dyDescent="0.25">
      <c r="A162" s="2" t="s">
        <v>135</v>
      </c>
      <c r="B162" s="2" t="s">
        <v>67</v>
      </c>
      <c r="C162" s="2" t="s">
        <v>68</v>
      </c>
      <c r="D162" s="2" t="e">
        <v>#VALUE!</v>
      </c>
      <c r="E162" s="2">
        <v>4</v>
      </c>
      <c r="F162" s="2">
        <v>2</v>
      </c>
      <c r="G162" s="2">
        <v>3</v>
      </c>
      <c r="H162" s="2">
        <v>1</v>
      </c>
      <c r="I162" s="2">
        <v>1</v>
      </c>
      <c r="J162" s="2">
        <v>1</v>
      </c>
      <c r="K162" s="2">
        <v>2</v>
      </c>
      <c r="L162" s="2">
        <v>1</v>
      </c>
      <c r="M162" s="2">
        <v>2</v>
      </c>
      <c r="N162" s="2">
        <v>3</v>
      </c>
      <c r="O162" s="2">
        <v>2</v>
      </c>
      <c r="P162" s="2">
        <v>1</v>
      </c>
      <c r="Q162" s="2">
        <v>2</v>
      </c>
      <c r="R162" s="2">
        <v>1</v>
      </c>
      <c r="S162" s="2">
        <v>2</v>
      </c>
      <c r="T162" s="2">
        <v>2</v>
      </c>
      <c r="U162" s="2">
        <v>3</v>
      </c>
      <c r="V162" s="2">
        <v>1</v>
      </c>
      <c r="W162" s="2">
        <v>1</v>
      </c>
      <c r="X162" s="2">
        <v>1</v>
      </c>
      <c r="Y162" s="2">
        <v>2</v>
      </c>
      <c r="Z162" s="2">
        <v>1</v>
      </c>
      <c r="AA162" s="2">
        <v>2</v>
      </c>
      <c r="AB162" s="2">
        <v>2</v>
      </c>
      <c r="AC162" s="2">
        <v>1</v>
      </c>
      <c r="AD162" s="2">
        <v>0</v>
      </c>
      <c r="AE162" s="2">
        <v>3</v>
      </c>
      <c r="AF162" s="2">
        <v>2</v>
      </c>
      <c r="AG162" s="2">
        <v>4</v>
      </c>
    </row>
    <row r="163" spans="1:43" x14ac:dyDescent="0.25">
      <c r="A163" s="2" t="s">
        <v>135</v>
      </c>
      <c r="B163" s="2" t="s">
        <v>69</v>
      </c>
      <c r="C163" s="2" t="s">
        <v>70</v>
      </c>
      <c r="D163" s="2">
        <v>0</v>
      </c>
      <c r="E163" s="2" t="e">
        <v>#VALUE!</v>
      </c>
      <c r="F163" s="2">
        <v>3</v>
      </c>
      <c r="G163" s="2">
        <v>2</v>
      </c>
      <c r="H163" s="2">
        <v>2</v>
      </c>
      <c r="I163" s="2">
        <v>1</v>
      </c>
      <c r="J163" s="2">
        <v>1</v>
      </c>
      <c r="K163" s="2">
        <v>2</v>
      </c>
      <c r="L163" s="2">
        <v>1</v>
      </c>
      <c r="M163" s="2">
        <v>1</v>
      </c>
      <c r="N163" s="2">
        <v>2</v>
      </c>
      <c r="O163" s="2">
        <v>1</v>
      </c>
      <c r="P163" s="2">
        <v>1</v>
      </c>
      <c r="Q163" s="2">
        <v>1</v>
      </c>
      <c r="R163" s="2">
        <v>3</v>
      </c>
      <c r="S163" s="2">
        <v>2</v>
      </c>
      <c r="T163" s="2">
        <v>2</v>
      </c>
      <c r="U163" s="2">
        <v>3</v>
      </c>
      <c r="V163" s="2">
        <v>1</v>
      </c>
      <c r="W163" s="2">
        <v>3</v>
      </c>
      <c r="X163" s="2">
        <v>1</v>
      </c>
      <c r="Y163" s="2">
        <v>3</v>
      </c>
      <c r="Z163" s="2">
        <v>0</v>
      </c>
      <c r="AA163" s="2">
        <v>2</v>
      </c>
      <c r="AB163" s="2">
        <v>2</v>
      </c>
      <c r="AC163" s="2">
        <v>1</v>
      </c>
      <c r="AD163" s="2">
        <v>1</v>
      </c>
      <c r="AE163" s="2">
        <v>4</v>
      </c>
      <c r="AF163" s="2">
        <v>1</v>
      </c>
      <c r="AG163" s="2">
        <v>3</v>
      </c>
    </row>
    <row r="164" spans="1:43" x14ac:dyDescent="0.25">
      <c r="A164" s="2" t="s">
        <v>135</v>
      </c>
      <c r="B164" s="2" t="s">
        <v>71</v>
      </c>
      <c r="C164" s="2" t="s">
        <v>72</v>
      </c>
      <c r="D164" s="2">
        <v>2</v>
      </c>
      <c r="E164" s="2">
        <v>0</v>
      </c>
      <c r="F164" s="2" t="e">
        <v>#VALUE!</v>
      </c>
      <c r="G164" s="2">
        <v>1</v>
      </c>
      <c r="H164" s="2">
        <v>3</v>
      </c>
      <c r="I164" s="2">
        <v>0</v>
      </c>
      <c r="J164" s="2">
        <v>1</v>
      </c>
      <c r="K164" s="2">
        <v>2</v>
      </c>
      <c r="L164" s="2">
        <v>2</v>
      </c>
      <c r="M164" s="2">
        <v>1</v>
      </c>
      <c r="N164" s="2">
        <v>1</v>
      </c>
      <c r="O164" s="2">
        <v>1</v>
      </c>
      <c r="P164" s="2">
        <v>1</v>
      </c>
      <c r="Q164" s="2">
        <v>2</v>
      </c>
      <c r="R164" s="2">
        <v>3</v>
      </c>
      <c r="S164" s="2">
        <v>2</v>
      </c>
      <c r="T164" s="2">
        <v>2</v>
      </c>
      <c r="U164" s="2">
        <v>2</v>
      </c>
      <c r="V164" s="2">
        <v>1</v>
      </c>
      <c r="W164" s="2">
        <v>2</v>
      </c>
      <c r="X164" s="2">
        <v>1</v>
      </c>
      <c r="Y164" s="2">
        <v>3</v>
      </c>
      <c r="Z164" s="2">
        <v>2</v>
      </c>
      <c r="AA164" s="2">
        <v>0</v>
      </c>
      <c r="AB164" s="2">
        <v>2</v>
      </c>
      <c r="AC164" s="2">
        <v>1</v>
      </c>
      <c r="AD164" s="2">
        <v>1</v>
      </c>
      <c r="AE164" s="2">
        <v>1</v>
      </c>
      <c r="AF164" s="2">
        <v>0</v>
      </c>
      <c r="AG164" s="2">
        <v>4</v>
      </c>
    </row>
    <row r="165" spans="1:43" x14ac:dyDescent="0.25">
      <c r="A165" s="2" t="s">
        <v>135</v>
      </c>
      <c r="B165" s="2" t="s">
        <v>73</v>
      </c>
      <c r="C165" s="2" t="s">
        <v>74</v>
      </c>
      <c r="D165" s="2">
        <v>1</v>
      </c>
      <c r="E165" s="2">
        <v>2</v>
      </c>
      <c r="F165" s="2">
        <v>3</v>
      </c>
      <c r="G165" s="2" t="e">
        <v>#VALUE!</v>
      </c>
      <c r="H165" s="2">
        <v>2</v>
      </c>
      <c r="I165" s="2">
        <v>0</v>
      </c>
      <c r="J165" s="2">
        <v>0</v>
      </c>
      <c r="K165" s="2">
        <v>4</v>
      </c>
      <c r="L165" s="2">
        <v>1</v>
      </c>
      <c r="M165" s="2">
        <v>2</v>
      </c>
      <c r="N165" s="2">
        <v>3</v>
      </c>
      <c r="O165" s="2">
        <v>0</v>
      </c>
      <c r="P165" s="2">
        <v>0</v>
      </c>
      <c r="Q165" s="2">
        <v>0</v>
      </c>
      <c r="R165" s="2">
        <v>1</v>
      </c>
      <c r="S165" s="2">
        <v>1</v>
      </c>
      <c r="T165" s="2">
        <v>2</v>
      </c>
      <c r="U165" s="2">
        <v>1</v>
      </c>
      <c r="V165" s="2">
        <v>2</v>
      </c>
      <c r="W165" s="2">
        <v>3</v>
      </c>
      <c r="X165" s="2">
        <v>1</v>
      </c>
      <c r="Y165" s="2">
        <v>3</v>
      </c>
      <c r="Z165" s="2">
        <v>1</v>
      </c>
      <c r="AA165" s="2">
        <v>1</v>
      </c>
      <c r="AB165" s="2">
        <v>1</v>
      </c>
      <c r="AC165" s="2">
        <v>2</v>
      </c>
      <c r="AD165" s="2">
        <v>1</v>
      </c>
      <c r="AE165" s="2">
        <v>1</v>
      </c>
      <c r="AF165" s="2">
        <v>0</v>
      </c>
      <c r="AG165" s="2">
        <v>2</v>
      </c>
    </row>
    <row r="166" spans="1:43" x14ac:dyDescent="0.25">
      <c r="A166" s="2" t="s">
        <v>135</v>
      </c>
      <c r="B166" s="2" t="s">
        <v>75</v>
      </c>
      <c r="C166" s="2" t="s">
        <v>76</v>
      </c>
      <c r="D166" s="2">
        <v>3</v>
      </c>
      <c r="E166" s="2">
        <v>2</v>
      </c>
      <c r="F166" s="2">
        <v>1</v>
      </c>
      <c r="G166" s="2">
        <v>2</v>
      </c>
      <c r="H166" s="2" t="e">
        <v>#VALUE!</v>
      </c>
      <c r="I166" s="2">
        <v>1</v>
      </c>
      <c r="J166" s="2">
        <v>0</v>
      </c>
      <c r="K166" s="2">
        <v>4</v>
      </c>
      <c r="L166" s="2">
        <v>2</v>
      </c>
      <c r="M166" s="2">
        <v>1</v>
      </c>
      <c r="N166" s="2">
        <v>3</v>
      </c>
      <c r="O166" s="2">
        <v>2</v>
      </c>
      <c r="P166" s="2">
        <v>2</v>
      </c>
      <c r="Q166" s="2">
        <v>1</v>
      </c>
      <c r="R166" s="2">
        <v>3</v>
      </c>
      <c r="S166" s="2">
        <v>3</v>
      </c>
      <c r="T166" s="2">
        <v>2</v>
      </c>
      <c r="U166" s="2">
        <v>4</v>
      </c>
      <c r="V166" s="2">
        <v>2</v>
      </c>
      <c r="W166" s="2">
        <v>3</v>
      </c>
      <c r="X166" s="2">
        <v>2</v>
      </c>
      <c r="Y166" s="2">
        <v>3</v>
      </c>
      <c r="Z166" s="2">
        <v>2</v>
      </c>
      <c r="AA166" s="2">
        <v>2</v>
      </c>
      <c r="AB166" s="2">
        <v>2</v>
      </c>
      <c r="AC166" s="2">
        <v>1</v>
      </c>
      <c r="AD166" s="2">
        <v>2</v>
      </c>
      <c r="AE166" s="2">
        <v>3</v>
      </c>
      <c r="AF166" s="2">
        <v>1</v>
      </c>
      <c r="AG166" s="2">
        <v>2</v>
      </c>
    </row>
    <row r="167" spans="1:43" x14ac:dyDescent="0.25">
      <c r="A167" s="2" t="s">
        <v>135</v>
      </c>
      <c r="B167" s="2" t="s">
        <v>77</v>
      </c>
      <c r="C167" s="2" t="s">
        <v>78</v>
      </c>
      <c r="D167" s="2">
        <v>1</v>
      </c>
      <c r="E167" s="2">
        <v>1</v>
      </c>
      <c r="F167" s="2">
        <v>2</v>
      </c>
      <c r="G167" s="2">
        <v>2</v>
      </c>
      <c r="H167" s="2">
        <v>1</v>
      </c>
      <c r="I167" s="2" t="e">
        <v>#VALUE!</v>
      </c>
      <c r="J167" s="2">
        <v>2</v>
      </c>
      <c r="K167" s="2">
        <v>2</v>
      </c>
      <c r="L167" s="2">
        <v>3</v>
      </c>
      <c r="M167" s="2">
        <v>2</v>
      </c>
      <c r="N167" s="2">
        <v>2</v>
      </c>
      <c r="O167" s="2">
        <v>3</v>
      </c>
      <c r="P167" s="2">
        <v>2</v>
      </c>
      <c r="Q167" s="2">
        <v>3</v>
      </c>
      <c r="R167" s="2">
        <v>2</v>
      </c>
      <c r="S167" s="2">
        <v>2</v>
      </c>
      <c r="T167" s="2">
        <v>3</v>
      </c>
      <c r="U167" s="2">
        <v>2</v>
      </c>
      <c r="V167" s="2">
        <v>2</v>
      </c>
      <c r="W167" s="2">
        <v>1</v>
      </c>
      <c r="X167" s="2">
        <v>1</v>
      </c>
      <c r="Y167" s="2">
        <v>1</v>
      </c>
      <c r="Z167" s="2">
        <v>2</v>
      </c>
      <c r="AA167" s="2">
        <v>1</v>
      </c>
      <c r="AB167" s="2">
        <v>4</v>
      </c>
      <c r="AC167" s="2">
        <v>3</v>
      </c>
      <c r="AD167" s="2">
        <v>2</v>
      </c>
      <c r="AE167" s="2">
        <v>1</v>
      </c>
      <c r="AF167" s="2">
        <v>1</v>
      </c>
      <c r="AG167" s="2">
        <v>1</v>
      </c>
    </row>
    <row r="168" spans="1:43" x14ac:dyDescent="0.25">
      <c r="A168" s="2" t="s">
        <v>135</v>
      </c>
      <c r="B168" s="2" t="s">
        <v>79</v>
      </c>
      <c r="C168" s="2" t="s">
        <v>80</v>
      </c>
      <c r="D168" s="2">
        <v>1</v>
      </c>
      <c r="E168" s="2">
        <v>1</v>
      </c>
      <c r="F168" s="2">
        <v>1</v>
      </c>
      <c r="G168" s="2">
        <v>2</v>
      </c>
      <c r="H168" s="2">
        <v>2</v>
      </c>
      <c r="I168" s="2">
        <v>1</v>
      </c>
      <c r="J168" s="2" t="e">
        <v>#VALUE!</v>
      </c>
      <c r="K168" s="2">
        <v>1</v>
      </c>
      <c r="L168" s="2">
        <v>4</v>
      </c>
      <c r="M168" s="2">
        <v>2</v>
      </c>
      <c r="N168" s="2">
        <v>2</v>
      </c>
      <c r="O168" s="2">
        <v>2</v>
      </c>
      <c r="P168" s="2">
        <v>3</v>
      </c>
      <c r="Q168" s="2">
        <v>3</v>
      </c>
      <c r="R168" s="2">
        <v>1</v>
      </c>
      <c r="S168" s="2">
        <v>0</v>
      </c>
      <c r="T168" s="2">
        <v>3</v>
      </c>
      <c r="U168" s="2">
        <v>2</v>
      </c>
      <c r="V168" s="2">
        <v>3</v>
      </c>
      <c r="W168" s="2">
        <v>1</v>
      </c>
      <c r="X168" s="2">
        <v>1</v>
      </c>
      <c r="Y168" s="2">
        <v>1</v>
      </c>
      <c r="Z168" s="2">
        <v>1</v>
      </c>
      <c r="AA168" s="2">
        <v>3</v>
      </c>
      <c r="AB168" s="2">
        <v>1</v>
      </c>
      <c r="AC168" s="2">
        <v>2</v>
      </c>
      <c r="AD168" s="2">
        <v>3</v>
      </c>
      <c r="AE168" s="2">
        <v>2</v>
      </c>
      <c r="AF168" s="2">
        <v>3</v>
      </c>
      <c r="AG168" s="2">
        <v>1</v>
      </c>
    </row>
    <row r="169" spans="1:43" x14ac:dyDescent="0.25">
      <c r="A169" s="2" t="s">
        <v>135</v>
      </c>
      <c r="B169" s="2" t="s">
        <v>81</v>
      </c>
      <c r="C169" s="2" t="s">
        <v>82</v>
      </c>
      <c r="D169" s="2">
        <v>2</v>
      </c>
      <c r="E169" s="2">
        <v>1</v>
      </c>
      <c r="F169" s="2">
        <v>1</v>
      </c>
      <c r="G169" s="2">
        <v>0</v>
      </c>
      <c r="H169" s="2">
        <v>0</v>
      </c>
      <c r="I169" s="2">
        <v>0</v>
      </c>
      <c r="J169" s="2">
        <v>1</v>
      </c>
      <c r="K169" s="2" t="e">
        <v>#VALUE!</v>
      </c>
      <c r="L169" s="2">
        <v>1</v>
      </c>
      <c r="M169" s="2">
        <v>1</v>
      </c>
      <c r="N169" s="2">
        <v>0</v>
      </c>
      <c r="O169" s="2">
        <v>0</v>
      </c>
      <c r="P169" s="2">
        <v>0</v>
      </c>
      <c r="Q169" s="2">
        <v>1</v>
      </c>
      <c r="R169" s="2">
        <v>1</v>
      </c>
      <c r="S169" s="2">
        <v>2</v>
      </c>
      <c r="T169" s="2">
        <v>2</v>
      </c>
      <c r="U169" s="2">
        <v>2</v>
      </c>
      <c r="V169" s="2">
        <v>1</v>
      </c>
      <c r="W169" s="2">
        <v>1</v>
      </c>
      <c r="X169" s="2">
        <v>1</v>
      </c>
      <c r="Y169" s="2">
        <v>3</v>
      </c>
      <c r="Z169" s="2">
        <v>0</v>
      </c>
      <c r="AA169" s="2">
        <v>0</v>
      </c>
      <c r="AB169" s="2">
        <v>1</v>
      </c>
      <c r="AC169" s="2">
        <v>1</v>
      </c>
      <c r="AD169" s="2">
        <v>0</v>
      </c>
      <c r="AE169" s="2">
        <v>0</v>
      </c>
      <c r="AF169" s="2">
        <v>0</v>
      </c>
      <c r="AG169" s="2">
        <v>4</v>
      </c>
    </row>
    <row r="170" spans="1:43" x14ac:dyDescent="0.25">
      <c r="A170" s="2" t="s">
        <v>135</v>
      </c>
      <c r="B170" s="2" t="s">
        <v>83</v>
      </c>
      <c r="C170" s="2" t="s">
        <v>84</v>
      </c>
      <c r="D170" s="2">
        <v>1</v>
      </c>
      <c r="E170" s="2">
        <v>1</v>
      </c>
      <c r="F170" s="2">
        <v>0</v>
      </c>
      <c r="G170" s="2">
        <v>1</v>
      </c>
      <c r="H170" s="2">
        <v>0</v>
      </c>
      <c r="I170" s="2">
        <v>1</v>
      </c>
      <c r="J170" s="2">
        <v>0</v>
      </c>
      <c r="K170" s="2">
        <v>1</v>
      </c>
      <c r="L170" s="2" t="e">
        <v>#VALUE!</v>
      </c>
      <c r="M170" s="2">
        <v>0</v>
      </c>
      <c r="N170" s="2">
        <v>1</v>
      </c>
      <c r="O170" s="2">
        <v>2</v>
      </c>
      <c r="P170" s="2">
        <v>0</v>
      </c>
      <c r="Q170" s="2">
        <v>2</v>
      </c>
      <c r="R170" s="2">
        <v>0</v>
      </c>
      <c r="S170" s="2">
        <v>0</v>
      </c>
      <c r="T170" s="2">
        <v>3</v>
      </c>
      <c r="U170" s="2">
        <v>2</v>
      </c>
      <c r="V170" s="2">
        <v>1</v>
      </c>
      <c r="W170" s="2">
        <v>2</v>
      </c>
      <c r="X170" s="2">
        <v>0</v>
      </c>
      <c r="Y170" s="2">
        <v>0</v>
      </c>
      <c r="Z170" s="2">
        <v>1</v>
      </c>
      <c r="AA170" s="2">
        <v>2</v>
      </c>
      <c r="AB170" s="2">
        <v>2</v>
      </c>
      <c r="AC170" s="2">
        <v>0</v>
      </c>
      <c r="AD170" s="2">
        <v>1</v>
      </c>
      <c r="AE170" s="2">
        <v>2</v>
      </c>
      <c r="AF170" s="2">
        <v>0</v>
      </c>
      <c r="AG170" s="2">
        <v>0</v>
      </c>
    </row>
    <row r="171" spans="1:43" x14ac:dyDescent="0.25">
      <c r="A171" s="2" t="s">
        <v>135</v>
      </c>
      <c r="B171" s="2" t="s">
        <v>85</v>
      </c>
      <c r="C171" s="2" t="s">
        <v>86</v>
      </c>
      <c r="D171" s="2">
        <v>0</v>
      </c>
      <c r="E171" s="2">
        <v>1</v>
      </c>
      <c r="F171" s="2">
        <v>1</v>
      </c>
      <c r="G171" s="2">
        <v>0</v>
      </c>
      <c r="H171" s="2">
        <v>1</v>
      </c>
      <c r="I171" s="2">
        <v>2</v>
      </c>
      <c r="J171" s="2">
        <v>1</v>
      </c>
      <c r="K171" s="2">
        <v>1</v>
      </c>
      <c r="L171" s="2">
        <v>3</v>
      </c>
      <c r="M171" s="2" t="e">
        <v>#VALUE!</v>
      </c>
      <c r="N171" s="2">
        <v>0</v>
      </c>
      <c r="O171" s="2">
        <v>2</v>
      </c>
      <c r="P171" s="2">
        <v>1</v>
      </c>
      <c r="Q171" s="2">
        <v>4</v>
      </c>
      <c r="R171" s="2">
        <v>0</v>
      </c>
      <c r="S171" s="2">
        <v>2</v>
      </c>
      <c r="T171" s="2">
        <v>3</v>
      </c>
      <c r="U171" s="2">
        <v>2</v>
      </c>
      <c r="V171" s="2">
        <v>1</v>
      </c>
      <c r="W171" s="2">
        <v>2</v>
      </c>
      <c r="X171" s="2">
        <v>0</v>
      </c>
      <c r="Y171" s="2">
        <v>1</v>
      </c>
      <c r="Z171" s="2">
        <v>0</v>
      </c>
      <c r="AA171" s="2">
        <v>2</v>
      </c>
      <c r="AB171" s="2">
        <v>2</v>
      </c>
      <c r="AC171" s="2">
        <v>2</v>
      </c>
      <c r="AD171" s="2">
        <v>3</v>
      </c>
      <c r="AE171" s="2">
        <v>1</v>
      </c>
      <c r="AF171" s="2">
        <v>2</v>
      </c>
      <c r="AG171" s="2">
        <v>2</v>
      </c>
    </row>
    <row r="172" spans="1:43" x14ac:dyDescent="0.25">
      <c r="A172" s="2" t="s">
        <v>135</v>
      </c>
      <c r="B172" s="2" t="s">
        <v>87</v>
      </c>
      <c r="C172" s="2" t="s">
        <v>88</v>
      </c>
      <c r="D172" s="2">
        <v>0</v>
      </c>
      <c r="E172" s="2">
        <v>1</v>
      </c>
      <c r="F172" s="2">
        <v>2</v>
      </c>
      <c r="G172" s="2">
        <v>1</v>
      </c>
      <c r="H172" s="2">
        <v>1</v>
      </c>
      <c r="I172" s="2">
        <v>0</v>
      </c>
      <c r="J172" s="2">
        <v>0</v>
      </c>
      <c r="K172" s="2">
        <v>4</v>
      </c>
      <c r="L172" s="2">
        <v>1</v>
      </c>
      <c r="M172" s="2">
        <v>2</v>
      </c>
      <c r="N172" s="2" t="e">
        <v>#VALUE!</v>
      </c>
      <c r="O172" s="2">
        <v>1</v>
      </c>
      <c r="P172" s="2">
        <v>0</v>
      </c>
      <c r="Q172" s="2">
        <v>0</v>
      </c>
      <c r="R172" s="2">
        <v>0</v>
      </c>
      <c r="S172" s="2">
        <v>0</v>
      </c>
      <c r="T172" s="2">
        <v>1</v>
      </c>
      <c r="U172" s="2">
        <v>4</v>
      </c>
      <c r="V172" s="2">
        <v>0</v>
      </c>
      <c r="W172" s="2">
        <v>2</v>
      </c>
      <c r="X172" s="2">
        <v>1</v>
      </c>
      <c r="Y172" s="2">
        <v>2</v>
      </c>
      <c r="Z172" s="2">
        <v>1</v>
      </c>
      <c r="AA172" s="2">
        <v>0</v>
      </c>
      <c r="AB172" s="2">
        <v>1</v>
      </c>
      <c r="AC172" s="2">
        <v>0</v>
      </c>
      <c r="AD172" s="2">
        <v>1</v>
      </c>
      <c r="AE172" s="2">
        <v>2</v>
      </c>
      <c r="AF172" s="2">
        <v>1</v>
      </c>
      <c r="AG172" s="2">
        <v>3</v>
      </c>
    </row>
    <row r="173" spans="1:43" x14ac:dyDescent="0.25">
      <c r="A173" s="2" t="s">
        <v>135</v>
      </c>
      <c r="B173" s="2" t="s">
        <v>89</v>
      </c>
      <c r="C173" s="2" t="s">
        <v>90</v>
      </c>
      <c r="D173" s="2">
        <v>0</v>
      </c>
      <c r="E173" s="2">
        <v>1</v>
      </c>
      <c r="F173" s="2">
        <v>1</v>
      </c>
      <c r="G173" s="2">
        <v>2</v>
      </c>
      <c r="H173" s="2">
        <v>0</v>
      </c>
      <c r="I173" s="2">
        <v>0</v>
      </c>
      <c r="J173" s="2">
        <v>1</v>
      </c>
      <c r="K173" s="2">
        <v>2</v>
      </c>
      <c r="L173" s="2">
        <v>2</v>
      </c>
      <c r="M173" s="2">
        <v>1</v>
      </c>
      <c r="N173" s="2">
        <v>1</v>
      </c>
      <c r="O173" s="2" t="e">
        <v>#VALUE!</v>
      </c>
      <c r="P173" s="2">
        <v>2</v>
      </c>
      <c r="Q173" s="2">
        <v>2</v>
      </c>
      <c r="R173" s="2">
        <v>1</v>
      </c>
      <c r="S173" s="2">
        <v>1</v>
      </c>
      <c r="T173" s="2">
        <v>3</v>
      </c>
      <c r="U173" s="2">
        <v>1</v>
      </c>
      <c r="V173" s="2">
        <v>0</v>
      </c>
      <c r="W173" s="2">
        <v>0</v>
      </c>
      <c r="X173" s="2">
        <v>0</v>
      </c>
      <c r="Y173" s="2">
        <v>2</v>
      </c>
      <c r="Z173" s="2">
        <v>0</v>
      </c>
      <c r="AA173" s="2">
        <v>1</v>
      </c>
      <c r="AB173" s="2">
        <v>1</v>
      </c>
      <c r="AC173" s="2">
        <v>0</v>
      </c>
      <c r="AD173" s="2">
        <v>1</v>
      </c>
      <c r="AE173" s="2">
        <v>0</v>
      </c>
      <c r="AF173" s="2">
        <v>1</v>
      </c>
      <c r="AG173" s="2">
        <v>2</v>
      </c>
    </row>
    <row r="174" spans="1:43" x14ac:dyDescent="0.25">
      <c r="A174" s="2" t="s">
        <v>135</v>
      </c>
      <c r="B174" s="2" t="s">
        <v>91</v>
      </c>
      <c r="C174" s="2" t="s">
        <v>92</v>
      </c>
      <c r="D174" s="2">
        <v>1</v>
      </c>
      <c r="E174" s="2">
        <v>1</v>
      </c>
      <c r="F174" s="2">
        <v>1</v>
      </c>
      <c r="G174" s="2">
        <v>2</v>
      </c>
      <c r="H174" s="2">
        <v>0</v>
      </c>
      <c r="I174" s="2">
        <v>2</v>
      </c>
      <c r="J174" s="2">
        <v>1</v>
      </c>
      <c r="K174" s="2">
        <v>2</v>
      </c>
      <c r="L174" s="2">
        <v>4</v>
      </c>
      <c r="M174" s="2">
        <v>3</v>
      </c>
      <c r="N174" s="2">
        <v>2</v>
      </c>
      <c r="O174" s="2">
        <v>2</v>
      </c>
      <c r="P174" s="2" t="e">
        <v>#VALUE!</v>
      </c>
      <c r="Q174" s="2">
        <v>2</v>
      </c>
      <c r="R174" s="2">
        <v>1</v>
      </c>
      <c r="S174" s="2">
        <v>2</v>
      </c>
      <c r="T174" s="2">
        <v>3</v>
      </c>
      <c r="U174" s="2">
        <v>2</v>
      </c>
      <c r="V174" s="2">
        <v>2</v>
      </c>
      <c r="W174" s="2">
        <v>2</v>
      </c>
      <c r="X174" s="2">
        <v>1</v>
      </c>
      <c r="Y174" s="2">
        <v>2</v>
      </c>
      <c r="Z174" s="2">
        <v>3</v>
      </c>
      <c r="AA174" s="2">
        <v>1</v>
      </c>
      <c r="AB174" s="2">
        <v>4</v>
      </c>
      <c r="AC174" s="2">
        <v>2</v>
      </c>
      <c r="AD174" s="2">
        <v>3</v>
      </c>
      <c r="AE174" s="2">
        <v>1</v>
      </c>
      <c r="AF174" s="2">
        <v>3</v>
      </c>
      <c r="AG174" s="2">
        <v>2</v>
      </c>
    </row>
    <row r="175" spans="1:43" x14ac:dyDescent="0.25">
      <c r="A175" s="2" t="s">
        <v>135</v>
      </c>
      <c r="B175" s="2" t="s">
        <v>93</v>
      </c>
      <c r="C175" s="2" t="s">
        <v>94</v>
      </c>
      <c r="D175" s="2">
        <v>0</v>
      </c>
      <c r="E175" s="2">
        <v>1</v>
      </c>
      <c r="F175" s="2">
        <v>0</v>
      </c>
      <c r="G175" s="2">
        <v>2</v>
      </c>
      <c r="H175" s="2">
        <v>1</v>
      </c>
      <c r="I175" s="2">
        <v>1</v>
      </c>
      <c r="J175" s="2">
        <v>1</v>
      </c>
      <c r="K175" s="2">
        <v>1</v>
      </c>
      <c r="L175" s="2">
        <v>2</v>
      </c>
      <c r="M175" s="2">
        <v>0</v>
      </c>
      <c r="N175" s="2">
        <v>2</v>
      </c>
      <c r="O175" s="2">
        <v>2</v>
      </c>
      <c r="P175" s="2">
        <v>1</v>
      </c>
      <c r="Q175" s="2" t="e">
        <v>#VALUE!</v>
      </c>
      <c r="R175" s="2">
        <v>1</v>
      </c>
      <c r="S175" s="2">
        <v>0</v>
      </c>
      <c r="T175" s="2">
        <v>3</v>
      </c>
      <c r="U175" s="2">
        <v>2</v>
      </c>
      <c r="V175" s="2">
        <v>2</v>
      </c>
      <c r="W175" s="2">
        <v>2</v>
      </c>
      <c r="X175" s="2">
        <v>1</v>
      </c>
      <c r="Y175" s="2">
        <v>1</v>
      </c>
      <c r="Z175" s="2">
        <v>2</v>
      </c>
      <c r="AA175" s="2">
        <v>2</v>
      </c>
      <c r="AB175" s="2">
        <v>2</v>
      </c>
      <c r="AC175" s="2">
        <v>2</v>
      </c>
      <c r="AD175" s="2">
        <v>1</v>
      </c>
      <c r="AE175" s="2">
        <v>2</v>
      </c>
      <c r="AF175" s="2">
        <v>1</v>
      </c>
      <c r="AG175" s="2">
        <v>2</v>
      </c>
    </row>
    <row r="176" spans="1:43" x14ac:dyDescent="0.25">
      <c r="A176" s="2" t="s">
        <v>135</v>
      </c>
      <c r="B176" s="2" t="s">
        <v>95</v>
      </c>
      <c r="C176" s="2" t="s">
        <v>96</v>
      </c>
      <c r="D176" s="2">
        <v>3</v>
      </c>
      <c r="E176" s="2">
        <v>0</v>
      </c>
      <c r="F176" s="2">
        <v>1</v>
      </c>
      <c r="G176" s="2">
        <v>3</v>
      </c>
      <c r="H176" s="2">
        <v>0</v>
      </c>
      <c r="I176" s="2">
        <v>0</v>
      </c>
      <c r="J176" s="2">
        <v>1</v>
      </c>
      <c r="K176" s="2">
        <v>2</v>
      </c>
      <c r="L176" s="2">
        <v>2</v>
      </c>
      <c r="M176" s="2">
        <v>2</v>
      </c>
      <c r="N176" s="2">
        <v>4</v>
      </c>
      <c r="O176" s="2">
        <v>1</v>
      </c>
      <c r="P176" s="2">
        <v>1</v>
      </c>
      <c r="Q176" s="2">
        <v>1</v>
      </c>
      <c r="R176" s="2" t="e">
        <v>#VALUE!</v>
      </c>
      <c r="S176" s="2">
        <v>1</v>
      </c>
      <c r="T176" s="2">
        <v>1</v>
      </c>
      <c r="U176" s="2">
        <v>4</v>
      </c>
      <c r="V176" s="2">
        <v>1</v>
      </c>
      <c r="W176" s="2">
        <v>3</v>
      </c>
      <c r="X176" s="2">
        <v>2</v>
      </c>
      <c r="Y176" s="2">
        <v>4</v>
      </c>
      <c r="Z176" s="2">
        <v>1</v>
      </c>
      <c r="AA176" s="2">
        <v>1</v>
      </c>
      <c r="AB176" s="2">
        <v>2</v>
      </c>
      <c r="AC176" s="2">
        <v>0</v>
      </c>
      <c r="AD176" s="2">
        <v>0</v>
      </c>
      <c r="AE176" s="2">
        <v>2</v>
      </c>
      <c r="AF176" s="2">
        <v>1</v>
      </c>
      <c r="AG176" s="2">
        <v>3</v>
      </c>
    </row>
    <row r="177" spans="1:33" x14ac:dyDescent="0.25">
      <c r="A177" s="2" t="s">
        <v>135</v>
      </c>
      <c r="B177" s="2" t="s">
        <v>97</v>
      </c>
      <c r="C177" s="2" t="s">
        <v>98</v>
      </c>
      <c r="D177" s="2">
        <v>1</v>
      </c>
      <c r="E177" s="2">
        <v>2</v>
      </c>
      <c r="F177" s="2">
        <v>2</v>
      </c>
      <c r="G177" s="2">
        <v>3</v>
      </c>
      <c r="H177" s="2">
        <v>1</v>
      </c>
      <c r="I177" s="2">
        <v>0</v>
      </c>
      <c r="J177" s="2">
        <v>2</v>
      </c>
      <c r="K177" s="2">
        <v>2</v>
      </c>
      <c r="L177" s="2">
        <v>2</v>
      </c>
      <c r="M177" s="2">
        <v>0</v>
      </c>
      <c r="N177" s="2">
        <v>4</v>
      </c>
      <c r="O177" s="2">
        <v>1</v>
      </c>
      <c r="P177" s="2">
        <v>0</v>
      </c>
      <c r="Q177" s="2">
        <v>2</v>
      </c>
      <c r="R177" s="2">
        <v>3</v>
      </c>
      <c r="S177" s="2" t="e">
        <v>#VALUE!</v>
      </c>
      <c r="T177" s="2">
        <v>2</v>
      </c>
      <c r="U177" s="2">
        <v>4</v>
      </c>
      <c r="V177" s="2">
        <v>1</v>
      </c>
      <c r="W177" s="2">
        <v>3</v>
      </c>
      <c r="X177" s="2">
        <v>0</v>
      </c>
      <c r="Y177" s="2">
        <v>2</v>
      </c>
      <c r="Z177" s="2">
        <v>1</v>
      </c>
      <c r="AA177" s="2">
        <v>1</v>
      </c>
      <c r="AB177" s="2">
        <v>1</v>
      </c>
      <c r="AC177" s="2">
        <v>0</v>
      </c>
      <c r="AD177" s="2">
        <v>1</v>
      </c>
      <c r="AE177" s="2">
        <v>2</v>
      </c>
      <c r="AF177" s="2">
        <v>1</v>
      </c>
      <c r="AG177" s="2">
        <v>2</v>
      </c>
    </row>
    <row r="178" spans="1:33" x14ac:dyDescent="0.25">
      <c r="A178" s="2" t="s">
        <v>135</v>
      </c>
      <c r="B178" s="2" t="s">
        <v>99</v>
      </c>
      <c r="C178" s="2" t="s">
        <v>100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1</v>
      </c>
      <c r="J178" s="2">
        <v>1</v>
      </c>
      <c r="K178" s="2">
        <v>0</v>
      </c>
      <c r="L178" s="2">
        <v>0</v>
      </c>
      <c r="M178" s="2">
        <v>0</v>
      </c>
      <c r="N178" s="2">
        <v>1</v>
      </c>
      <c r="O178" s="2">
        <v>1</v>
      </c>
      <c r="P178" s="2">
        <v>0</v>
      </c>
      <c r="Q178" s="2">
        <v>1</v>
      </c>
      <c r="R178" s="2">
        <v>1</v>
      </c>
      <c r="S178" s="2">
        <v>0</v>
      </c>
      <c r="T178" s="2" t="e">
        <v>#VALUE!</v>
      </c>
      <c r="U178" s="2">
        <v>2</v>
      </c>
      <c r="V178" s="2">
        <v>0</v>
      </c>
      <c r="W178" s="2">
        <v>1</v>
      </c>
      <c r="X178" s="2">
        <v>0</v>
      </c>
      <c r="Y178" s="2">
        <v>1</v>
      </c>
      <c r="Z178" s="2">
        <v>0</v>
      </c>
      <c r="AA178" s="2">
        <v>0</v>
      </c>
      <c r="AB178" s="2">
        <v>2</v>
      </c>
      <c r="AC178" s="2">
        <v>0</v>
      </c>
      <c r="AD178" s="2">
        <v>0</v>
      </c>
      <c r="AE178" s="2">
        <v>0</v>
      </c>
      <c r="AF178" s="2">
        <v>2</v>
      </c>
      <c r="AG178" s="2">
        <v>1</v>
      </c>
    </row>
    <row r="179" spans="1:33" x14ac:dyDescent="0.25">
      <c r="A179" s="2" t="s">
        <v>135</v>
      </c>
      <c r="B179" s="2" t="s">
        <v>101</v>
      </c>
      <c r="C179" s="2" t="s">
        <v>102</v>
      </c>
      <c r="D179" s="2">
        <v>0</v>
      </c>
      <c r="E179" s="2">
        <v>1</v>
      </c>
      <c r="F179" s="2">
        <v>2</v>
      </c>
      <c r="G179" s="2">
        <v>2</v>
      </c>
      <c r="H179" s="2">
        <v>0</v>
      </c>
      <c r="I179" s="2">
        <v>0</v>
      </c>
      <c r="J179" s="2">
        <v>0</v>
      </c>
      <c r="K179" s="2">
        <v>1</v>
      </c>
      <c r="L179" s="2">
        <v>0</v>
      </c>
      <c r="M179" s="2">
        <v>0</v>
      </c>
      <c r="N179" s="2">
        <v>0</v>
      </c>
      <c r="O179" s="2">
        <v>1</v>
      </c>
      <c r="P179" s="2">
        <v>0</v>
      </c>
      <c r="Q179" s="2">
        <v>0</v>
      </c>
      <c r="R179" s="2">
        <v>0</v>
      </c>
      <c r="S179" s="2">
        <v>0</v>
      </c>
      <c r="T179" s="2">
        <v>0</v>
      </c>
      <c r="U179" s="2" t="e">
        <v>#VALUE!</v>
      </c>
      <c r="V179" s="2">
        <v>1</v>
      </c>
      <c r="W179" s="2">
        <v>2</v>
      </c>
      <c r="X179" s="2">
        <v>0</v>
      </c>
      <c r="Y179" s="2">
        <v>0</v>
      </c>
      <c r="Z179" s="2">
        <v>0</v>
      </c>
      <c r="AA179" s="2">
        <v>0</v>
      </c>
      <c r="AB179" s="2">
        <v>1</v>
      </c>
      <c r="AC179" s="2">
        <v>1</v>
      </c>
      <c r="AD179" s="2">
        <v>0</v>
      </c>
      <c r="AE179" s="2">
        <v>0</v>
      </c>
      <c r="AF179" s="2">
        <v>0</v>
      </c>
      <c r="AG179" s="2">
        <v>0</v>
      </c>
    </row>
    <row r="180" spans="1:33" x14ac:dyDescent="0.25">
      <c r="A180" s="2" t="s">
        <v>135</v>
      </c>
      <c r="B180" s="2" t="s">
        <v>103</v>
      </c>
      <c r="C180" s="2" t="s">
        <v>104</v>
      </c>
      <c r="D180" s="2">
        <v>1</v>
      </c>
      <c r="E180" s="2">
        <v>1</v>
      </c>
      <c r="F180" s="2">
        <v>1</v>
      </c>
      <c r="G180" s="2">
        <v>0</v>
      </c>
      <c r="H180" s="2">
        <v>0</v>
      </c>
      <c r="I180" s="2">
        <v>2</v>
      </c>
      <c r="J180" s="2">
        <v>1</v>
      </c>
      <c r="K180" s="2">
        <v>1</v>
      </c>
      <c r="L180" s="2">
        <v>3</v>
      </c>
      <c r="M180" s="2">
        <v>3</v>
      </c>
      <c r="N180" s="2">
        <v>2</v>
      </c>
      <c r="O180" s="2">
        <v>4</v>
      </c>
      <c r="P180" s="2">
        <v>1</v>
      </c>
      <c r="Q180" s="2">
        <v>2</v>
      </c>
      <c r="R180" s="2">
        <v>1</v>
      </c>
      <c r="S180" s="2">
        <v>1</v>
      </c>
      <c r="T180" s="2">
        <v>4</v>
      </c>
      <c r="U180" s="2">
        <v>1</v>
      </c>
      <c r="V180" s="2" t="e">
        <v>#VALUE!</v>
      </c>
      <c r="W180" s="2">
        <v>0</v>
      </c>
      <c r="X180" s="2">
        <v>1</v>
      </c>
      <c r="Y180" s="2">
        <v>0</v>
      </c>
      <c r="Z180" s="2">
        <v>1</v>
      </c>
      <c r="AA180" s="2">
        <v>1</v>
      </c>
      <c r="AB180" s="2">
        <v>2</v>
      </c>
      <c r="AC180" s="2">
        <v>0</v>
      </c>
      <c r="AD180" s="2">
        <v>1</v>
      </c>
      <c r="AE180" s="2">
        <v>0</v>
      </c>
      <c r="AF180" s="2">
        <v>1</v>
      </c>
      <c r="AG180" s="2">
        <v>1</v>
      </c>
    </row>
    <row r="181" spans="1:33" x14ac:dyDescent="0.25">
      <c r="A181" s="2" t="s">
        <v>135</v>
      </c>
      <c r="B181" s="2" t="s">
        <v>105</v>
      </c>
      <c r="C181" s="2" t="s">
        <v>106</v>
      </c>
      <c r="D181" s="2">
        <v>3</v>
      </c>
      <c r="E181" s="2">
        <v>1</v>
      </c>
      <c r="F181" s="2">
        <v>2</v>
      </c>
      <c r="G181" s="2">
        <v>1</v>
      </c>
      <c r="H181" s="2">
        <v>0</v>
      </c>
      <c r="I181" s="2">
        <v>1</v>
      </c>
      <c r="J181" s="2">
        <v>1</v>
      </c>
      <c r="K181" s="2">
        <v>3</v>
      </c>
      <c r="L181" s="2">
        <v>0</v>
      </c>
      <c r="M181" s="2">
        <v>0</v>
      </c>
      <c r="N181" s="2">
        <v>2</v>
      </c>
      <c r="O181" s="2">
        <v>2</v>
      </c>
      <c r="P181" s="2">
        <v>0</v>
      </c>
      <c r="Q181" s="2">
        <v>0</v>
      </c>
      <c r="R181" s="2">
        <v>0</v>
      </c>
      <c r="S181" s="2">
        <v>0</v>
      </c>
      <c r="T181" s="2">
        <v>1</v>
      </c>
      <c r="U181" s="2">
        <v>2</v>
      </c>
      <c r="V181" s="2">
        <v>2</v>
      </c>
      <c r="W181" s="2" t="e">
        <v>#VALUE!</v>
      </c>
      <c r="X181" s="2">
        <v>0</v>
      </c>
      <c r="Y181" s="2">
        <v>3</v>
      </c>
      <c r="Z181" s="2">
        <v>1</v>
      </c>
      <c r="AA181" s="2">
        <v>1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3</v>
      </c>
    </row>
    <row r="182" spans="1:33" x14ac:dyDescent="0.25">
      <c r="A182" s="2" t="s">
        <v>135</v>
      </c>
      <c r="B182" s="2" t="s">
        <v>109</v>
      </c>
      <c r="C182" s="2" t="s">
        <v>108</v>
      </c>
      <c r="D182" s="2">
        <v>3</v>
      </c>
      <c r="E182" s="2">
        <v>3</v>
      </c>
      <c r="F182" s="2">
        <v>3</v>
      </c>
      <c r="G182" s="2">
        <v>2</v>
      </c>
      <c r="H182" s="2">
        <v>2</v>
      </c>
      <c r="I182" s="2">
        <v>1</v>
      </c>
      <c r="J182" s="2">
        <v>1</v>
      </c>
      <c r="K182" s="2">
        <v>3</v>
      </c>
      <c r="L182" s="2">
        <v>2</v>
      </c>
      <c r="M182" s="2">
        <v>2</v>
      </c>
      <c r="N182" s="2">
        <v>3</v>
      </c>
      <c r="O182" s="2">
        <v>2</v>
      </c>
      <c r="P182" s="2">
        <v>1</v>
      </c>
      <c r="Q182" s="2">
        <v>1</v>
      </c>
      <c r="R182" s="2">
        <v>2</v>
      </c>
      <c r="S182" s="2">
        <v>3</v>
      </c>
      <c r="T182" s="2">
        <v>2</v>
      </c>
      <c r="U182" s="2">
        <v>3</v>
      </c>
      <c r="V182" s="2">
        <v>1</v>
      </c>
      <c r="W182" s="2">
        <v>3</v>
      </c>
      <c r="X182" s="2" t="e">
        <v>#VALUE!</v>
      </c>
      <c r="Y182" s="2">
        <v>4</v>
      </c>
      <c r="Z182" s="2">
        <v>1</v>
      </c>
      <c r="AA182" s="2">
        <v>1</v>
      </c>
      <c r="AB182" s="2">
        <v>2</v>
      </c>
      <c r="AC182" s="2">
        <v>1</v>
      </c>
      <c r="AD182" s="2">
        <v>1</v>
      </c>
      <c r="AE182" s="2">
        <v>3</v>
      </c>
      <c r="AF182" s="2">
        <v>1</v>
      </c>
      <c r="AG182" s="2">
        <v>2</v>
      </c>
    </row>
    <row r="183" spans="1:33" x14ac:dyDescent="0.25">
      <c r="A183" s="2" t="s">
        <v>135</v>
      </c>
      <c r="B183" s="2" t="s">
        <v>111</v>
      </c>
      <c r="C183" s="2" t="s">
        <v>110</v>
      </c>
      <c r="D183" s="2">
        <v>1</v>
      </c>
      <c r="E183" s="2">
        <v>1</v>
      </c>
      <c r="F183" s="2">
        <v>1</v>
      </c>
      <c r="G183" s="2">
        <v>1</v>
      </c>
      <c r="H183" s="2">
        <v>0</v>
      </c>
      <c r="I183" s="2">
        <v>1</v>
      </c>
      <c r="J183" s="2">
        <v>1</v>
      </c>
      <c r="K183" s="2">
        <v>1</v>
      </c>
      <c r="L183" s="2">
        <v>2</v>
      </c>
      <c r="M183" s="2">
        <v>1</v>
      </c>
      <c r="N183" s="2">
        <v>1</v>
      </c>
      <c r="O183" s="2">
        <v>0</v>
      </c>
      <c r="P183" s="2">
        <v>0</v>
      </c>
      <c r="Q183" s="2">
        <v>1</v>
      </c>
      <c r="R183" s="2">
        <v>0</v>
      </c>
      <c r="S183" s="2">
        <v>2</v>
      </c>
      <c r="T183" s="2">
        <v>1</v>
      </c>
      <c r="U183" s="2">
        <v>4</v>
      </c>
      <c r="V183" s="2">
        <v>2</v>
      </c>
      <c r="W183" s="2">
        <v>1</v>
      </c>
      <c r="X183" s="2">
        <v>0</v>
      </c>
      <c r="Y183" s="2" t="e">
        <v>#VALUE!</v>
      </c>
      <c r="Z183" s="2">
        <v>0</v>
      </c>
      <c r="AA183" s="2">
        <v>1</v>
      </c>
      <c r="AB183" s="2">
        <v>2</v>
      </c>
      <c r="AC183" s="2">
        <v>1</v>
      </c>
      <c r="AD183" s="2">
        <v>0</v>
      </c>
      <c r="AE183" s="2">
        <v>1</v>
      </c>
      <c r="AF183" s="2">
        <v>0</v>
      </c>
      <c r="AG183" s="2">
        <v>0</v>
      </c>
    </row>
    <row r="184" spans="1:33" x14ac:dyDescent="0.25">
      <c r="A184" s="2" t="s">
        <v>135</v>
      </c>
      <c r="B184" s="2" t="s">
        <v>113</v>
      </c>
      <c r="C184" s="2" t="s">
        <v>112</v>
      </c>
      <c r="D184" s="2">
        <v>1</v>
      </c>
      <c r="E184" s="2">
        <v>2</v>
      </c>
      <c r="F184" s="2">
        <v>0</v>
      </c>
      <c r="G184" s="2">
        <v>1</v>
      </c>
      <c r="H184" s="2">
        <v>0</v>
      </c>
      <c r="I184" s="2">
        <v>1</v>
      </c>
      <c r="J184" s="2">
        <v>3</v>
      </c>
      <c r="K184" s="2">
        <v>2</v>
      </c>
      <c r="L184" s="2">
        <v>3</v>
      </c>
      <c r="M184" s="2">
        <v>4</v>
      </c>
      <c r="N184" s="2">
        <v>1</v>
      </c>
      <c r="O184" s="2">
        <v>4</v>
      </c>
      <c r="P184" s="2">
        <v>1</v>
      </c>
      <c r="Q184" s="2">
        <v>2</v>
      </c>
      <c r="R184" s="2">
        <v>1</v>
      </c>
      <c r="S184" s="2">
        <v>1</v>
      </c>
      <c r="T184" s="2">
        <v>4</v>
      </c>
      <c r="U184" s="2">
        <v>2</v>
      </c>
      <c r="V184" s="2">
        <v>3</v>
      </c>
      <c r="W184" s="2">
        <v>1</v>
      </c>
      <c r="X184" s="2">
        <v>1</v>
      </c>
      <c r="Y184" s="2">
        <v>2</v>
      </c>
      <c r="Z184" s="2" t="e">
        <v>#VALUE!</v>
      </c>
      <c r="AA184" s="2">
        <v>1</v>
      </c>
      <c r="AB184" s="2">
        <v>4</v>
      </c>
      <c r="AC184" s="2">
        <v>2</v>
      </c>
      <c r="AD184" s="2">
        <v>1</v>
      </c>
      <c r="AE184" s="2">
        <v>2</v>
      </c>
      <c r="AF184" s="2">
        <v>2</v>
      </c>
      <c r="AG184" s="2">
        <v>2</v>
      </c>
    </row>
    <row r="185" spans="1:33" x14ac:dyDescent="0.25">
      <c r="A185" s="2" t="s">
        <v>135</v>
      </c>
      <c r="B185" s="2" t="s">
        <v>115</v>
      </c>
      <c r="C185" s="2" t="s">
        <v>114</v>
      </c>
      <c r="D185" s="2">
        <v>0</v>
      </c>
      <c r="E185" s="2">
        <v>0</v>
      </c>
      <c r="F185" s="2">
        <v>2</v>
      </c>
      <c r="G185" s="2">
        <v>1</v>
      </c>
      <c r="H185" s="2">
        <v>0</v>
      </c>
      <c r="I185" s="2">
        <v>3</v>
      </c>
      <c r="J185" s="2">
        <v>1</v>
      </c>
      <c r="K185" s="2">
        <v>2</v>
      </c>
      <c r="L185" s="2">
        <v>2</v>
      </c>
      <c r="M185" s="2">
        <v>2</v>
      </c>
      <c r="N185" s="2">
        <v>2</v>
      </c>
      <c r="O185" s="2">
        <v>3</v>
      </c>
      <c r="P185" s="2">
        <v>2</v>
      </c>
      <c r="Q185" s="2">
        <v>2</v>
      </c>
      <c r="R185" s="2">
        <v>1</v>
      </c>
      <c r="S185" s="2">
        <v>1</v>
      </c>
      <c r="T185" s="2">
        <v>4</v>
      </c>
      <c r="U185" s="2">
        <v>2</v>
      </c>
      <c r="V185" s="2">
        <v>2</v>
      </c>
      <c r="W185" s="2">
        <v>1</v>
      </c>
      <c r="X185" s="2">
        <v>1</v>
      </c>
      <c r="Y185" s="2">
        <v>1</v>
      </c>
      <c r="Z185" s="2">
        <v>2</v>
      </c>
      <c r="AA185" s="2" t="e">
        <v>#VALUE!</v>
      </c>
      <c r="AB185" s="2">
        <v>4</v>
      </c>
      <c r="AC185" s="2">
        <v>3</v>
      </c>
      <c r="AD185" s="2">
        <v>3</v>
      </c>
      <c r="AE185" s="2">
        <v>2</v>
      </c>
      <c r="AF185" s="2">
        <v>0</v>
      </c>
      <c r="AG185" s="2">
        <v>1</v>
      </c>
    </row>
    <row r="186" spans="1:33" x14ac:dyDescent="0.25">
      <c r="A186" s="2" t="s">
        <v>135</v>
      </c>
      <c r="B186" s="2" t="s">
        <v>117</v>
      </c>
      <c r="C186" s="2" t="s">
        <v>116</v>
      </c>
      <c r="D186" s="2">
        <v>0</v>
      </c>
      <c r="E186" s="2">
        <v>0</v>
      </c>
      <c r="F186" s="2">
        <v>0</v>
      </c>
      <c r="G186" s="2">
        <v>1</v>
      </c>
      <c r="H186" s="2">
        <v>0</v>
      </c>
      <c r="I186" s="2">
        <v>0</v>
      </c>
      <c r="J186" s="2">
        <v>2</v>
      </c>
      <c r="K186" s="2">
        <v>1</v>
      </c>
      <c r="L186" s="2">
        <v>2</v>
      </c>
      <c r="M186" s="2">
        <v>2</v>
      </c>
      <c r="N186" s="2">
        <v>1</v>
      </c>
      <c r="O186" s="2">
        <v>3</v>
      </c>
      <c r="P186" s="2">
        <v>0</v>
      </c>
      <c r="Q186" s="2">
        <v>1</v>
      </c>
      <c r="R186" s="2">
        <v>0</v>
      </c>
      <c r="S186" s="2">
        <v>1</v>
      </c>
      <c r="T186" s="2">
        <v>2</v>
      </c>
      <c r="U186" s="2">
        <v>1</v>
      </c>
      <c r="V186" s="2">
        <v>1</v>
      </c>
      <c r="W186" s="2">
        <v>2</v>
      </c>
      <c r="X186" s="2">
        <v>0</v>
      </c>
      <c r="Y186" s="2">
        <v>0</v>
      </c>
      <c r="Z186" s="2">
        <v>0</v>
      </c>
      <c r="AA186" s="2">
        <v>0</v>
      </c>
      <c r="AB186" s="2" t="e">
        <v>#VALUE!</v>
      </c>
      <c r="AC186" s="2">
        <v>0</v>
      </c>
      <c r="AD186" s="2">
        <v>1</v>
      </c>
      <c r="AE186" s="2">
        <v>1</v>
      </c>
      <c r="AF186" s="2">
        <v>2</v>
      </c>
      <c r="AG186" s="2">
        <v>1</v>
      </c>
    </row>
    <row r="187" spans="1:33" x14ac:dyDescent="0.25">
      <c r="A187" s="2" t="s">
        <v>135</v>
      </c>
      <c r="B187" s="2" t="s">
        <v>119</v>
      </c>
      <c r="C187" s="2" t="s">
        <v>118</v>
      </c>
      <c r="D187" s="2">
        <v>1</v>
      </c>
      <c r="E187" s="2">
        <v>1</v>
      </c>
      <c r="F187" s="2">
        <v>1</v>
      </c>
      <c r="G187" s="2">
        <v>0</v>
      </c>
      <c r="H187" s="2">
        <v>1</v>
      </c>
      <c r="I187" s="2">
        <v>1</v>
      </c>
      <c r="J187" s="2">
        <v>2</v>
      </c>
      <c r="K187" s="2">
        <v>1</v>
      </c>
      <c r="L187" s="2">
        <v>3</v>
      </c>
      <c r="M187" s="2">
        <v>2</v>
      </c>
      <c r="N187" s="2">
        <v>2</v>
      </c>
      <c r="O187" s="2">
        <v>4</v>
      </c>
      <c r="P187" s="2">
        <v>2</v>
      </c>
      <c r="Q187" s="2">
        <v>2</v>
      </c>
      <c r="R187" s="2">
        <v>2</v>
      </c>
      <c r="S187" s="2">
        <v>2</v>
      </c>
      <c r="T187" s="2">
        <v>3</v>
      </c>
      <c r="U187" s="2">
        <v>1</v>
      </c>
      <c r="V187" s="2">
        <v>4</v>
      </c>
      <c r="W187" s="2">
        <v>2</v>
      </c>
      <c r="X187" s="2">
        <v>1</v>
      </c>
      <c r="Y187" s="2">
        <v>1</v>
      </c>
      <c r="Z187" s="2">
        <v>1</v>
      </c>
      <c r="AA187" s="2">
        <v>0</v>
      </c>
      <c r="AB187" s="2">
        <v>4</v>
      </c>
      <c r="AC187" s="2" t="e">
        <v>#VALUE!</v>
      </c>
      <c r="AD187" s="2">
        <v>3</v>
      </c>
      <c r="AE187" s="2">
        <v>1</v>
      </c>
      <c r="AF187" s="2">
        <v>0</v>
      </c>
      <c r="AG187" s="2">
        <v>2</v>
      </c>
    </row>
    <row r="188" spans="1:33" x14ac:dyDescent="0.25">
      <c r="A188" s="2" t="s">
        <v>135</v>
      </c>
      <c r="B188" s="2" t="s">
        <v>107</v>
      </c>
      <c r="C188" s="2" t="s">
        <v>134</v>
      </c>
      <c r="D188" s="2">
        <v>2</v>
      </c>
      <c r="E188" s="2">
        <v>1</v>
      </c>
      <c r="F188" s="2">
        <v>1</v>
      </c>
      <c r="G188" s="2">
        <v>1</v>
      </c>
      <c r="H188" s="2">
        <v>0</v>
      </c>
      <c r="I188" s="2">
        <v>2</v>
      </c>
      <c r="J188" s="2">
        <v>1</v>
      </c>
      <c r="K188" s="2">
        <v>2</v>
      </c>
      <c r="L188" s="2">
        <v>3</v>
      </c>
      <c r="M188" s="2">
        <v>1</v>
      </c>
      <c r="N188" s="2">
        <v>1</v>
      </c>
      <c r="O188" s="2">
        <v>2</v>
      </c>
      <c r="P188" s="2">
        <v>1</v>
      </c>
      <c r="Q188" s="2">
        <v>2</v>
      </c>
      <c r="R188" s="2">
        <v>2</v>
      </c>
      <c r="S188" s="2">
        <v>1</v>
      </c>
      <c r="T188" s="2">
        <v>4</v>
      </c>
      <c r="U188" s="2">
        <v>2</v>
      </c>
      <c r="V188" s="2">
        <v>2</v>
      </c>
      <c r="W188" s="2">
        <v>2</v>
      </c>
      <c r="X188" s="2">
        <v>1</v>
      </c>
      <c r="Y188" s="2">
        <v>2</v>
      </c>
      <c r="Z188" s="2">
        <v>2</v>
      </c>
      <c r="AA188" s="2">
        <v>1</v>
      </c>
      <c r="AB188" s="2">
        <v>3</v>
      </c>
      <c r="AC188" s="2">
        <v>1</v>
      </c>
      <c r="AD188" s="2" t="e">
        <v>#VALUE!</v>
      </c>
      <c r="AE188" s="2">
        <v>2</v>
      </c>
      <c r="AF188" s="2">
        <v>3</v>
      </c>
      <c r="AG188" s="2">
        <v>2</v>
      </c>
    </row>
    <row r="189" spans="1:33" x14ac:dyDescent="0.25">
      <c r="A189" s="2" t="s">
        <v>135</v>
      </c>
      <c r="B189" s="2" t="s">
        <v>121</v>
      </c>
      <c r="C189" s="2" t="s">
        <v>122</v>
      </c>
      <c r="D189" s="2">
        <v>1</v>
      </c>
      <c r="E189" s="2">
        <v>0</v>
      </c>
      <c r="F189" s="2">
        <v>2</v>
      </c>
      <c r="G189" s="2">
        <v>2</v>
      </c>
      <c r="H189" s="2">
        <v>1</v>
      </c>
      <c r="I189" s="2">
        <v>1</v>
      </c>
      <c r="J189" s="2">
        <v>0</v>
      </c>
      <c r="K189" s="2">
        <v>4</v>
      </c>
      <c r="L189" s="2">
        <v>0</v>
      </c>
      <c r="M189" s="2">
        <v>1</v>
      </c>
      <c r="N189" s="2">
        <v>2</v>
      </c>
      <c r="O189" s="2">
        <v>2</v>
      </c>
      <c r="P189" s="2">
        <v>1</v>
      </c>
      <c r="Q189" s="2">
        <v>0</v>
      </c>
      <c r="R189" s="2">
        <v>2</v>
      </c>
      <c r="S189" s="2">
        <v>1</v>
      </c>
      <c r="T189" s="2">
        <v>2</v>
      </c>
      <c r="U189" s="2">
        <v>4</v>
      </c>
      <c r="V189" s="2">
        <v>2</v>
      </c>
      <c r="W189" s="2">
        <v>4</v>
      </c>
      <c r="X189" s="2">
        <v>1</v>
      </c>
      <c r="Y189" s="2">
        <v>3</v>
      </c>
      <c r="Z189" s="2">
        <v>0</v>
      </c>
      <c r="AA189" s="2">
        <v>0</v>
      </c>
      <c r="AB189" s="2">
        <v>1</v>
      </c>
      <c r="AC189" s="2">
        <v>1</v>
      </c>
      <c r="AD189" s="2">
        <v>0</v>
      </c>
      <c r="AE189" s="2" t="e">
        <v>#VALUE!</v>
      </c>
      <c r="AF189" s="2">
        <v>0</v>
      </c>
      <c r="AG189" s="2">
        <v>2</v>
      </c>
    </row>
    <row r="190" spans="1:33" x14ac:dyDescent="0.25">
      <c r="A190" s="2" t="s">
        <v>135</v>
      </c>
      <c r="B190" s="2" t="s">
        <v>123</v>
      </c>
      <c r="C190" s="2" t="s">
        <v>124</v>
      </c>
      <c r="D190" s="2">
        <v>0</v>
      </c>
      <c r="E190" s="2">
        <v>1</v>
      </c>
      <c r="F190" s="2">
        <v>2</v>
      </c>
      <c r="G190" s="2">
        <v>2</v>
      </c>
      <c r="H190" s="2">
        <v>1</v>
      </c>
      <c r="I190" s="2">
        <v>2</v>
      </c>
      <c r="J190" s="2">
        <v>1</v>
      </c>
      <c r="K190" s="2">
        <v>2</v>
      </c>
      <c r="L190" s="2">
        <v>3</v>
      </c>
      <c r="M190" s="2">
        <v>2</v>
      </c>
      <c r="N190" s="2">
        <v>1</v>
      </c>
      <c r="O190" s="2">
        <v>3</v>
      </c>
      <c r="P190" s="2">
        <v>1</v>
      </c>
      <c r="Q190" s="2">
        <v>2</v>
      </c>
      <c r="R190" s="2">
        <v>1</v>
      </c>
      <c r="S190" s="2">
        <v>1</v>
      </c>
      <c r="T190" s="2">
        <v>2</v>
      </c>
      <c r="U190" s="2">
        <v>2</v>
      </c>
      <c r="V190" s="2">
        <v>3</v>
      </c>
      <c r="W190" s="2">
        <v>2</v>
      </c>
      <c r="X190" s="2">
        <v>1</v>
      </c>
      <c r="Y190" s="2">
        <v>2</v>
      </c>
      <c r="Z190" s="2">
        <v>2</v>
      </c>
      <c r="AA190" s="2">
        <v>4</v>
      </c>
      <c r="AB190" s="2">
        <v>1</v>
      </c>
      <c r="AC190" s="2">
        <v>4</v>
      </c>
      <c r="AD190" s="2">
        <v>1</v>
      </c>
      <c r="AE190" s="2">
        <v>2</v>
      </c>
      <c r="AF190" s="2" t="e">
        <v>#VALUE!</v>
      </c>
      <c r="AG190" s="2">
        <v>2</v>
      </c>
    </row>
    <row r="191" spans="1:33" x14ac:dyDescent="0.25">
      <c r="A191" s="2" t="s">
        <v>135</v>
      </c>
      <c r="B191" s="2" t="s">
        <v>125</v>
      </c>
      <c r="C191" s="2" t="s">
        <v>126</v>
      </c>
      <c r="D191" s="2">
        <v>0</v>
      </c>
      <c r="E191" s="2">
        <v>1</v>
      </c>
      <c r="F191" s="2">
        <v>0</v>
      </c>
      <c r="G191" s="2">
        <v>1</v>
      </c>
      <c r="H191" s="2">
        <v>1</v>
      </c>
      <c r="I191" s="2">
        <v>1</v>
      </c>
      <c r="J191" s="2">
        <v>1</v>
      </c>
      <c r="K191" s="2">
        <v>0</v>
      </c>
      <c r="L191" s="2">
        <v>2</v>
      </c>
      <c r="M191" s="2">
        <v>0</v>
      </c>
      <c r="N191" s="2">
        <v>1</v>
      </c>
      <c r="O191" s="2">
        <v>0</v>
      </c>
      <c r="P191" s="2">
        <v>0</v>
      </c>
      <c r="Q191" s="2">
        <v>0</v>
      </c>
      <c r="R191" s="2">
        <v>1</v>
      </c>
      <c r="S191" s="2">
        <v>2</v>
      </c>
      <c r="T191" s="2">
        <v>1</v>
      </c>
      <c r="U191" s="2">
        <v>4</v>
      </c>
      <c r="V191" s="2">
        <v>1</v>
      </c>
      <c r="W191" s="2">
        <v>1</v>
      </c>
      <c r="X191" s="2">
        <v>2</v>
      </c>
      <c r="Y191" s="2">
        <v>3</v>
      </c>
      <c r="Z191" s="2">
        <v>0</v>
      </c>
      <c r="AA191" s="2">
        <v>1</v>
      </c>
      <c r="AB191" s="2">
        <v>1</v>
      </c>
      <c r="AC191" s="2">
        <v>0</v>
      </c>
      <c r="AD191" s="2">
        <v>0</v>
      </c>
      <c r="AE191" s="2">
        <v>1</v>
      </c>
      <c r="AF191" s="2">
        <v>0</v>
      </c>
      <c r="AG191" s="2" t="e">
        <v>#VALUE!</v>
      </c>
    </row>
    <row r="192" spans="1:33" x14ac:dyDescent="0.25">
      <c r="A192" s="2" t="s">
        <v>136</v>
      </c>
      <c r="B192" s="2" t="s">
        <v>34</v>
      </c>
      <c r="C192" s="2" t="s">
        <v>34</v>
      </c>
      <c r="D192" s="2" t="e">
        <v>#VALUE!</v>
      </c>
      <c r="E192" s="2" t="e">
        <v>#VALUE!</v>
      </c>
      <c r="F192" s="2" t="e">
        <v>#VALUE!</v>
      </c>
      <c r="G192" s="2" t="e">
        <v>#VALUE!</v>
      </c>
      <c r="H192" s="2" t="e">
        <v>#VALUE!</v>
      </c>
      <c r="I192" s="2" t="e">
        <v>#VALUE!</v>
      </c>
      <c r="J192" s="2" t="e">
        <v>#VALUE!</v>
      </c>
      <c r="K192" s="2" t="e">
        <v>#VALUE!</v>
      </c>
      <c r="L192" s="2" t="e">
        <v>#VALUE!</v>
      </c>
      <c r="M192" s="2" t="e">
        <v>#VALUE!</v>
      </c>
      <c r="N192" s="2" t="e">
        <v>#VALUE!</v>
      </c>
      <c r="O192" s="2" t="e">
        <v>#VALUE!</v>
      </c>
      <c r="P192" s="2" t="e">
        <v>#VALUE!</v>
      </c>
      <c r="Q192" s="2" t="e">
        <v>#VALUE!</v>
      </c>
      <c r="R192" s="2" t="e">
        <v>#VALUE!</v>
      </c>
      <c r="S192" s="2" t="e">
        <v>#VALUE!</v>
      </c>
      <c r="T192" s="2" t="e">
        <v>#VALUE!</v>
      </c>
      <c r="U192" s="2" t="e">
        <v>#VALUE!</v>
      </c>
      <c r="V192" s="2" t="e">
        <v>#VALUE!</v>
      </c>
      <c r="W192" s="2" t="e">
        <v>#VALUE!</v>
      </c>
      <c r="X192" s="2" t="e">
        <v>#VALUE!</v>
      </c>
      <c r="Y192" s="2" t="e">
        <v>#VALUE!</v>
      </c>
      <c r="Z192" s="2" t="e">
        <v>#VALUE!</v>
      </c>
      <c r="AA192" s="2" t="e">
        <v>#VALUE!</v>
      </c>
      <c r="AB192" s="2" t="e">
        <v>#VALUE!</v>
      </c>
      <c r="AC192" s="2" t="e">
        <v>#VALUE!</v>
      </c>
      <c r="AD192" s="2" t="e">
        <v>#VALUE!</v>
      </c>
      <c r="AE192" s="2" t="e">
        <v>#VALUE!</v>
      </c>
      <c r="AF192" s="2" t="e">
        <v>#VALUE!</v>
      </c>
      <c r="AG192" s="2" t="e">
        <v>#VALUE!</v>
      </c>
    </row>
    <row r="193" spans="1:43" customFormat="1" x14ac:dyDescent="0.25">
      <c r="A193" s="1" t="s">
        <v>136</v>
      </c>
      <c r="B193" s="1" t="s">
        <v>35</v>
      </c>
      <c r="C193" s="1" t="s">
        <v>36</v>
      </c>
      <c r="D193" s="1" t="s">
        <v>37</v>
      </c>
      <c r="E193" s="1" t="s">
        <v>38</v>
      </c>
      <c r="F193" s="1" t="s">
        <v>39</v>
      </c>
      <c r="G193" s="1" t="s">
        <v>40</v>
      </c>
      <c r="H193" s="1" t="s">
        <v>41</v>
      </c>
      <c r="I193" s="1" t="s">
        <v>42</v>
      </c>
      <c r="J193" s="1" t="s">
        <v>43</v>
      </c>
      <c r="K193" s="1" t="s">
        <v>44</v>
      </c>
      <c r="L193" s="1" t="s">
        <v>45</v>
      </c>
      <c r="M193" s="1" t="s">
        <v>46</v>
      </c>
      <c r="N193" s="1" t="s">
        <v>47</v>
      </c>
      <c r="O193" s="1" t="s">
        <v>48</v>
      </c>
      <c r="P193" s="1" t="s">
        <v>49</v>
      </c>
      <c r="Q193" s="1" t="s">
        <v>50</v>
      </c>
      <c r="R193" s="1" t="s">
        <v>51</v>
      </c>
      <c r="S193" s="1" t="s">
        <v>52</v>
      </c>
      <c r="T193" s="1" t="s">
        <v>53</v>
      </c>
      <c r="U193" s="1" t="s">
        <v>54</v>
      </c>
      <c r="V193" s="1" t="s">
        <v>55</v>
      </c>
      <c r="W193" s="1" t="s">
        <v>56</v>
      </c>
      <c r="X193" s="1" t="s">
        <v>57</v>
      </c>
      <c r="Y193" s="1" t="s">
        <v>58</v>
      </c>
      <c r="Z193" s="1" t="s">
        <v>59</v>
      </c>
      <c r="AA193" s="1" t="s">
        <v>60</v>
      </c>
      <c r="AB193" s="1" t="s">
        <v>61</v>
      </c>
      <c r="AC193" s="1" t="s">
        <v>62</v>
      </c>
      <c r="AD193" s="1" t="s">
        <v>133</v>
      </c>
      <c r="AE193" s="1" t="s">
        <v>64</v>
      </c>
      <c r="AF193" s="1" t="s">
        <v>65</v>
      </c>
      <c r="AG193" s="1" t="s">
        <v>66</v>
      </c>
      <c r="AH193" s="2"/>
      <c r="AI193" s="2"/>
      <c r="AJ193" s="2"/>
      <c r="AK193" s="2"/>
      <c r="AL193" s="2"/>
      <c r="AM193" s="2"/>
      <c r="AN193" s="2"/>
      <c r="AO193" s="2"/>
      <c r="AP193" s="2"/>
      <c r="AQ193" s="2"/>
    </row>
    <row r="194" spans="1:43" x14ac:dyDescent="0.25">
      <c r="A194" s="2" t="s">
        <v>136</v>
      </c>
      <c r="B194" s="2" t="s">
        <v>67</v>
      </c>
      <c r="C194" s="2" t="s">
        <v>68</v>
      </c>
      <c r="D194" s="2" t="e">
        <v>#VALUE!</v>
      </c>
      <c r="E194" s="2">
        <v>1</v>
      </c>
      <c r="F194" s="2">
        <v>2</v>
      </c>
      <c r="G194" s="2">
        <v>1</v>
      </c>
      <c r="H194" s="2">
        <v>3</v>
      </c>
      <c r="I194" s="2">
        <v>0</v>
      </c>
      <c r="J194" s="2">
        <v>0</v>
      </c>
      <c r="K194" s="2">
        <v>3</v>
      </c>
      <c r="L194" s="2">
        <v>2</v>
      </c>
      <c r="M194" s="2">
        <v>0</v>
      </c>
      <c r="N194" s="2">
        <v>3</v>
      </c>
      <c r="O194" s="2">
        <v>2</v>
      </c>
      <c r="P194" s="2">
        <v>0</v>
      </c>
      <c r="Q194" s="2">
        <v>2</v>
      </c>
      <c r="R194" s="2">
        <v>1</v>
      </c>
      <c r="S194" s="2">
        <v>2</v>
      </c>
      <c r="T194" s="2">
        <v>2</v>
      </c>
      <c r="U194" s="2">
        <v>2</v>
      </c>
      <c r="V194" s="2">
        <v>0</v>
      </c>
      <c r="W194" s="2">
        <v>2</v>
      </c>
      <c r="X194" s="2">
        <v>3</v>
      </c>
      <c r="Y194" s="2">
        <v>2</v>
      </c>
      <c r="Z194" s="2">
        <v>0</v>
      </c>
      <c r="AA194" s="2">
        <v>2</v>
      </c>
      <c r="AB194" s="2">
        <v>2</v>
      </c>
      <c r="AC194" s="2">
        <v>0</v>
      </c>
      <c r="AD194" s="2">
        <v>0</v>
      </c>
      <c r="AE194" s="2">
        <v>3</v>
      </c>
      <c r="AF194" s="2">
        <v>1</v>
      </c>
      <c r="AG194" s="2">
        <v>3</v>
      </c>
    </row>
    <row r="195" spans="1:43" x14ac:dyDescent="0.25">
      <c r="A195" s="2" t="s">
        <v>136</v>
      </c>
      <c r="B195" s="2" t="s">
        <v>69</v>
      </c>
      <c r="C195" s="2" t="s">
        <v>70</v>
      </c>
      <c r="D195" s="2">
        <v>2</v>
      </c>
      <c r="E195" s="2" t="e">
        <v>#VALUE!</v>
      </c>
      <c r="F195" s="2">
        <v>2</v>
      </c>
      <c r="G195" s="2">
        <v>2</v>
      </c>
      <c r="H195" s="2">
        <v>2</v>
      </c>
      <c r="I195" s="2">
        <v>0</v>
      </c>
      <c r="J195" s="2">
        <v>1</v>
      </c>
      <c r="K195" s="2">
        <v>3</v>
      </c>
      <c r="L195" s="2">
        <v>2</v>
      </c>
      <c r="M195" s="2">
        <v>0</v>
      </c>
      <c r="N195" s="2">
        <v>3</v>
      </c>
      <c r="O195" s="2">
        <v>1</v>
      </c>
      <c r="P195" s="2">
        <v>1</v>
      </c>
      <c r="Q195" s="2">
        <v>1</v>
      </c>
      <c r="R195" s="2">
        <v>3</v>
      </c>
      <c r="S195" s="2">
        <v>3</v>
      </c>
      <c r="T195" s="2">
        <v>2</v>
      </c>
      <c r="U195" s="2">
        <v>3</v>
      </c>
      <c r="V195" s="2">
        <v>1</v>
      </c>
      <c r="W195" s="2">
        <v>4</v>
      </c>
      <c r="X195" s="2">
        <v>2</v>
      </c>
      <c r="Y195" s="2">
        <v>3</v>
      </c>
      <c r="Z195" s="2">
        <v>1</v>
      </c>
      <c r="AA195" s="2">
        <v>2</v>
      </c>
      <c r="AB195" s="2">
        <v>2</v>
      </c>
      <c r="AC195" s="2">
        <v>2</v>
      </c>
      <c r="AD195" s="2">
        <v>1</v>
      </c>
      <c r="AE195" s="2">
        <v>3</v>
      </c>
      <c r="AF195" s="2">
        <v>2</v>
      </c>
      <c r="AG195" s="2">
        <v>2</v>
      </c>
    </row>
    <row r="196" spans="1:43" x14ac:dyDescent="0.25">
      <c r="A196" s="2" t="s">
        <v>136</v>
      </c>
      <c r="B196" s="2" t="s">
        <v>71</v>
      </c>
      <c r="C196" s="2" t="s">
        <v>72</v>
      </c>
      <c r="D196" s="2">
        <v>2</v>
      </c>
      <c r="E196" s="2">
        <v>2</v>
      </c>
      <c r="F196" s="2" t="e">
        <v>#VALUE!</v>
      </c>
      <c r="G196" s="2">
        <v>2</v>
      </c>
      <c r="H196" s="2">
        <v>2</v>
      </c>
      <c r="I196" s="2">
        <v>0</v>
      </c>
      <c r="J196" s="2">
        <v>1</v>
      </c>
      <c r="K196" s="2">
        <v>2</v>
      </c>
      <c r="L196" s="2">
        <v>1</v>
      </c>
      <c r="M196" s="2">
        <v>1</v>
      </c>
      <c r="N196" s="2">
        <v>0</v>
      </c>
      <c r="O196" s="2">
        <v>0</v>
      </c>
      <c r="P196" s="2">
        <v>1</v>
      </c>
      <c r="Q196" s="2">
        <v>1</v>
      </c>
      <c r="R196" s="2">
        <v>0</v>
      </c>
      <c r="S196" s="2">
        <v>1</v>
      </c>
      <c r="T196" s="2">
        <v>2</v>
      </c>
      <c r="U196" s="2">
        <v>3</v>
      </c>
      <c r="V196" s="2">
        <v>0</v>
      </c>
      <c r="W196" s="2">
        <v>1</v>
      </c>
      <c r="X196" s="2">
        <v>0</v>
      </c>
      <c r="Y196" s="2">
        <v>1</v>
      </c>
      <c r="Z196" s="2">
        <v>2</v>
      </c>
      <c r="AA196" s="2">
        <v>1</v>
      </c>
      <c r="AB196" s="2">
        <v>2</v>
      </c>
      <c r="AC196" s="2">
        <v>0</v>
      </c>
      <c r="AD196" s="2">
        <v>0</v>
      </c>
      <c r="AE196" s="2">
        <v>4</v>
      </c>
      <c r="AF196" s="2">
        <v>0</v>
      </c>
      <c r="AG196" s="2">
        <v>2</v>
      </c>
    </row>
    <row r="197" spans="1:43" x14ac:dyDescent="0.25">
      <c r="A197" s="2" t="s">
        <v>136</v>
      </c>
      <c r="B197" s="2" t="s">
        <v>73</v>
      </c>
      <c r="C197" s="2" t="s">
        <v>74</v>
      </c>
      <c r="D197" s="2">
        <v>2</v>
      </c>
      <c r="E197" s="2">
        <v>2</v>
      </c>
      <c r="F197" s="2">
        <v>2</v>
      </c>
      <c r="G197" s="2" t="e">
        <v>#VALUE!</v>
      </c>
      <c r="H197" s="2">
        <v>4</v>
      </c>
      <c r="I197" s="2">
        <v>2</v>
      </c>
      <c r="J197" s="2">
        <v>1</v>
      </c>
      <c r="K197" s="2">
        <v>4</v>
      </c>
      <c r="L197" s="2">
        <v>1</v>
      </c>
      <c r="M197" s="2">
        <v>2</v>
      </c>
      <c r="N197" s="2">
        <v>3</v>
      </c>
      <c r="O197" s="2">
        <v>1</v>
      </c>
      <c r="P197" s="2">
        <v>1</v>
      </c>
      <c r="Q197" s="2">
        <v>2</v>
      </c>
      <c r="R197" s="2">
        <v>3</v>
      </c>
      <c r="S197" s="2">
        <v>4</v>
      </c>
      <c r="T197" s="2">
        <v>2</v>
      </c>
      <c r="U197" s="2">
        <v>3</v>
      </c>
      <c r="V197" s="2">
        <v>2</v>
      </c>
      <c r="W197" s="2">
        <v>1</v>
      </c>
      <c r="X197" s="2">
        <v>3</v>
      </c>
      <c r="Y197" s="2">
        <v>1</v>
      </c>
      <c r="Z197" s="2">
        <v>2</v>
      </c>
      <c r="AA197" s="2">
        <v>1</v>
      </c>
      <c r="AB197" s="2">
        <v>2</v>
      </c>
      <c r="AC197" s="2">
        <v>1</v>
      </c>
      <c r="AD197" s="2">
        <v>1</v>
      </c>
      <c r="AE197" s="2">
        <v>3</v>
      </c>
      <c r="AF197" s="2">
        <v>2</v>
      </c>
      <c r="AG197" s="2">
        <v>4</v>
      </c>
    </row>
    <row r="198" spans="1:43" x14ac:dyDescent="0.25">
      <c r="A198" s="2" t="s">
        <v>136</v>
      </c>
      <c r="B198" s="2" t="s">
        <v>75</v>
      </c>
      <c r="C198" s="2" t="s">
        <v>76</v>
      </c>
      <c r="D198" s="2">
        <v>0</v>
      </c>
      <c r="E198" s="2">
        <v>1</v>
      </c>
      <c r="F198" s="2">
        <v>1</v>
      </c>
      <c r="G198" s="2">
        <v>0</v>
      </c>
      <c r="H198" s="2" t="e">
        <v>#VALUE!</v>
      </c>
      <c r="I198" s="2">
        <v>0</v>
      </c>
      <c r="J198" s="2">
        <v>0</v>
      </c>
      <c r="K198" s="2">
        <v>2</v>
      </c>
      <c r="L198" s="2">
        <v>0</v>
      </c>
      <c r="M198" s="2">
        <v>0</v>
      </c>
      <c r="N198" s="2">
        <v>0</v>
      </c>
      <c r="O198" s="2">
        <v>1</v>
      </c>
      <c r="P198" s="2">
        <v>1</v>
      </c>
      <c r="Q198" s="2">
        <v>1</v>
      </c>
      <c r="R198" s="2">
        <v>1</v>
      </c>
      <c r="S198" s="2">
        <v>1</v>
      </c>
      <c r="T198" s="2">
        <v>0</v>
      </c>
      <c r="U198" s="2">
        <v>1</v>
      </c>
      <c r="V198" s="2">
        <v>0</v>
      </c>
      <c r="W198" s="2">
        <v>3</v>
      </c>
      <c r="X198" s="2">
        <v>0</v>
      </c>
      <c r="Y198" s="2">
        <v>2</v>
      </c>
      <c r="Z198" s="2">
        <v>0</v>
      </c>
      <c r="AA198" s="2">
        <v>0</v>
      </c>
      <c r="AB198" s="2">
        <v>1</v>
      </c>
      <c r="AC198" s="2">
        <v>0</v>
      </c>
      <c r="AD198" s="2">
        <v>0</v>
      </c>
      <c r="AE198" s="2">
        <v>1</v>
      </c>
      <c r="AF198" s="2">
        <v>0</v>
      </c>
      <c r="AG198" s="2">
        <v>2</v>
      </c>
    </row>
    <row r="199" spans="1:43" x14ac:dyDescent="0.25">
      <c r="A199" s="2" t="s">
        <v>136</v>
      </c>
      <c r="B199" s="2" t="s">
        <v>77</v>
      </c>
      <c r="C199" s="2" t="s">
        <v>78</v>
      </c>
      <c r="D199" s="2">
        <v>2</v>
      </c>
      <c r="E199" s="2">
        <v>2</v>
      </c>
      <c r="F199" s="2">
        <v>2</v>
      </c>
      <c r="G199" s="2">
        <v>0</v>
      </c>
      <c r="H199" s="2">
        <v>2</v>
      </c>
      <c r="I199" s="2" t="e">
        <v>#VALUE!</v>
      </c>
      <c r="J199" s="2">
        <v>1</v>
      </c>
      <c r="K199" s="2">
        <v>1</v>
      </c>
      <c r="L199" s="2">
        <v>3</v>
      </c>
      <c r="M199" s="2">
        <v>4</v>
      </c>
      <c r="N199" s="2">
        <v>1</v>
      </c>
      <c r="O199" s="2">
        <v>4</v>
      </c>
      <c r="P199" s="2">
        <v>1</v>
      </c>
      <c r="Q199" s="2">
        <v>1</v>
      </c>
      <c r="R199" s="2">
        <v>2</v>
      </c>
      <c r="S199" s="2">
        <v>0</v>
      </c>
      <c r="T199" s="2">
        <v>3</v>
      </c>
      <c r="U199" s="2">
        <v>2</v>
      </c>
      <c r="V199" s="2">
        <v>2</v>
      </c>
      <c r="W199" s="2">
        <v>2</v>
      </c>
      <c r="X199" s="2">
        <v>1</v>
      </c>
      <c r="Y199" s="2">
        <v>2</v>
      </c>
      <c r="Z199" s="2">
        <v>4</v>
      </c>
      <c r="AA199" s="2">
        <v>2</v>
      </c>
      <c r="AB199" s="2">
        <v>3</v>
      </c>
      <c r="AC199" s="2">
        <v>1</v>
      </c>
      <c r="AD199" s="2">
        <v>2</v>
      </c>
      <c r="AE199" s="2">
        <v>1</v>
      </c>
      <c r="AF199" s="2">
        <v>4</v>
      </c>
      <c r="AG199" s="2">
        <v>2</v>
      </c>
    </row>
    <row r="200" spans="1:43" x14ac:dyDescent="0.25">
      <c r="A200" s="2" t="s">
        <v>136</v>
      </c>
      <c r="B200" s="2" t="s">
        <v>79</v>
      </c>
      <c r="C200" s="2" t="s">
        <v>80</v>
      </c>
      <c r="D200" s="2">
        <v>2</v>
      </c>
      <c r="E200" s="2">
        <v>1</v>
      </c>
      <c r="F200" s="2">
        <v>1</v>
      </c>
      <c r="G200" s="2">
        <v>1</v>
      </c>
      <c r="H200" s="2">
        <v>2</v>
      </c>
      <c r="I200" s="2">
        <v>3</v>
      </c>
      <c r="J200" s="2" t="e">
        <v>#VALUE!</v>
      </c>
      <c r="K200" s="2">
        <v>2</v>
      </c>
      <c r="L200" s="2">
        <v>2</v>
      </c>
      <c r="M200" s="2">
        <v>2</v>
      </c>
      <c r="N200" s="2">
        <v>1</v>
      </c>
      <c r="O200" s="2">
        <v>2</v>
      </c>
      <c r="P200" s="2">
        <v>2</v>
      </c>
      <c r="Q200" s="2">
        <v>2</v>
      </c>
      <c r="R200" s="2">
        <v>1</v>
      </c>
      <c r="S200" s="2">
        <v>2</v>
      </c>
      <c r="T200" s="2">
        <v>4</v>
      </c>
      <c r="U200" s="2">
        <v>1</v>
      </c>
      <c r="V200" s="2">
        <v>1</v>
      </c>
      <c r="W200" s="2">
        <v>1</v>
      </c>
      <c r="X200" s="2">
        <v>1</v>
      </c>
      <c r="Y200" s="2">
        <v>0</v>
      </c>
      <c r="Z200" s="2">
        <v>3</v>
      </c>
      <c r="AA200" s="2">
        <v>2</v>
      </c>
      <c r="AB200" s="2">
        <v>3</v>
      </c>
      <c r="AC200" s="2">
        <v>1</v>
      </c>
      <c r="AD200" s="2">
        <v>1</v>
      </c>
      <c r="AE200" s="2">
        <v>2</v>
      </c>
      <c r="AF200" s="2">
        <v>2</v>
      </c>
      <c r="AG200" s="2">
        <v>2</v>
      </c>
    </row>
    <row r="201" spans="1:43" x14ac:dyDescent="0.25">
      <c r="A201" s="2" t="s">
        <v>136</v>
      </c>
      <c r="B201" s="2" t="s">
        <v>81</v>
      </c>
      <c r="C201" s="2" t="s">
        <v>82</v>
      </c>
      <c r="D201" s="2">
        <v>1</v>
      </c>
      <c r="E201" s="2">
        <v>1</v>
      </c>
      <c r="F201" s="2">
        <v>2</v>
      </c>
      <c r="G201" s="2">
        <v>0</v>
      </c>
      <c r="H201" s="2">
        <v>2</v>
      </c>
      <c r="I201" s="2">
        <v>1</v>
      </c>
      <c r="J201" s="2">
        <v>0</v>
      </c>
      <c r="K201" s="2" t="e">
        <v>#VALUE!</v>
      </c>
      <c r="L201" s="2">
        <v>1</v>
      </c>
      <c r="M201" s="2">
        <v>0</v>
      </c>
      <c r="N201" s="2">
        <v>2</v>
      </c>
      <c r="O201" s="2">
        <v>1</v>
      </c>
      <c r="P201" s="2">
        <v>0</v>
      </c>
      <c r="Q201" s="2">
        <v>0</v>
      </c>
      <c r="R201" s="2">
        <v>0</v>
      </c>
      <c r="S201" s="2">
        <v>3</v>
      </c>
      <c r="T201" s="2">
        <v>0</v>
      </c>
      <c r="U201" s="2">
        <v>2</v>
      </c>
      <c r="V201" s="2">
        <v>1</v>
      </c>
      <c r="W201" s="2">
        <v>1</v>
      </c>
      <c r="X201" s="2">
        <v>1</v>
      </c>
      <c r="Y201" s="2">
        <v>2</v>
      </c>
      <c r="Z201" s="2">
        <v>1</v>
      </c>
      <c r="AA201" s="2">
        <v>0</v>
      </c>
      <c r="AB201" s="2">
        <v>2</v>
      </c>
      <c r="AC201" s="2">
        <v>0</v>
      </c>
      <c r="AD201" s="2">
        <v>0</v>
      </c>
      <c r="AE201" s="2">
        <v>3</v>
      </c>
      <c r="AF201" s="2">
        <v>1</v>
      </c>
      <c r="AG201" s="2">
        <v>2</v>
      </c>
    </row>
    <row r="202" spans="1:43" x14ac:dyDescent="0.25">
      <c r="A202" s="2" t="s">
        <v>136</v>
      </c>
      <c r="B202" s="2" t="s">
        <v>83</v>
      </c>
      <c r="C202" s="2" t="s">
        <v>84</v>
      </c>
      <c r="D202" s="2">
        <v>0</v>
      </c>
      <c r="E202" s="2">
        <v>0</v>
      </c>
      <c r="F202" s="2">
        <v>1</v>
      </c>
      <c r="G202" s="2">
        <v>1</v>
      </c>
      <c r="H202" s="2">
        <v>2</v>
      </c>
      <c r="I202" s="2">
        <v>1</v>
      </c>
      <c r="J202" s="2">
        <v>1</v>
      </c>
      <c r="K202" s="2">
        <v>1</v>
      </c>
      <c r="L202" s="2" t="e">
        <v>#VALUE!</v>
      </c>
      <c r="M202" s="2">
        <v>1</v>
      </c>
      <c r="N202" s="2">
        <v>1</v>
      </c>
      <c r="O202" s="2">
        <v>2</v>
      </c>
      <c r="P202" s="2">
        <v>1</v>
      </c>
      <c r="Q202" s="2">
        <v>1</v>
      </c>
      <c r="R202" s="2">
        <v>0</v>
      </c>
      <c r="S202" s="2">
        <v>1</v>
      </c>
      <c r="T202" s="2">
        <v>3</v>
      </c>
      <c r="U202" s="2">
        <v>1</v>
      </c>
      <c r="V202" s="2">
        <v>2</v>
      </c>
      <c r="W202" s="2">
        <v>1</v>
      </c>
      <c r="X202" s="2">
        <v>1</v>
      </c>
      <c r="Y202" s="2">
        <v>1</v>
      </c>
      <c r="Z202" s="2">
        <v>0</v>
      </c>
      <c r="AA202" s="2">
        <v>3</v>
      </c>
      <c r="AB202" s="2">
        <v>2</v>
      </c>
      <c r="AC202" s="2">
        <v>0</v>
      </c>
      <c r="AD202" s="2">
        <v>1</v>
      </c>
      <c r="AE202" s="2">
        <v>2</v>
      </c>
      <c r="AF202" s="2">
        <v>3</v>
      </c>
      <c r="AG202" s="2">
        <v>2</v>
      </c>
    </row>
    <row r="203" spans="1:43" x14ac:dyDescent="0.25">
      <c r="A203" s="2" t="s">
        <v>136</v>
      </c>
      <c r="B203" s="2" t="s">
        <v>85</v>
      </c>
      <c r="C203" s="2" t="s">
        <v>86</v>
      </c>
      <c r="D203" s="2">
        <v>2</v>
      </c>
      <c r="E203" s="2">
        <v>2</v>
      </c>
      <c r="F203" s="2">
        <v>1</v>
      </c>
      <c r="G203" s="2">
        <v>0</v>
      </c>
      <c r="H203" s="2">
        <v>2</v>
      </c>
      <c r="I203" s="2">
        <v>0</v>
      </c>
      <c r="J203" s="2">
        <v>2</v>
      </c>
      <c r="K203" s="2">
        <v>2</v>
      </c>
      <c r="L203" s="2">
        <v>3</v>
      </c>
      <c r="M203" s="2" t="e">
        <v>#VALUE!</v>
      </c>
      <c r="N203" s="2">
        <v>2</v>
      </c>
      <c r="O203" s="2">
        <v>3</v>
      </c>
      <c r="P203" s="2">
        <v>1</v>
      </c>
      <c r="Q203" s="2">
        <v>3</v>
      </c>
      <c r="R203" s="2">
        <v>0</v>
      </c>
      <c r="S203" s="2">
        <v>1</v>
      </c>
      <c r="T203" s="2">
        <v>3</v>
      </c>
      <c r="U203" s="2">
        <v>2</v>
      </c>
      <c r="V203" s="2">
        <v>1</v>
      </c>
      <c r="W203" s="2">
        <v>2</v>
      </c>
      <c r="X203" s="2">
        <v>0</v>
      </c>
      <c r="Y203" s="2">
        <v>0</v>
      </c>
      <c r="Z203" s="2">
        <v>1</v>
      </c>
      <c r="AA203" s="2">
        <v>1</v>
      </c>
      <c r="AB203" s="2">
        <v>3</v>
      </c>
      <c r="AC203" s="2">
        <v>1</v>
      </c>
      <c r="AD203" s="2">
        <v>1</v>
      </c>
      <c r="AE203" s="2">
        <v>1</v>
      </c>
      <c r="AF203" s="2">
        <v>2</v>
      </c>
      <c r="AG203" s="2">
        <v>1</v>
      </c>
    </row>
    <row r="204" spans="1:43" x14ac:dyDescent="0.25">
      <c r="A204" s="2" t="s">
        <v>136</v>
      </c>
      <c r="B204" s="2" t="s">
        <v>87</v>
      </c>
      <c r="C204" s="2" t="s">
        <v>88</v>
      </c>
      <c r="D204" s="2">
        <v>1</v>
      </c>
      <c r="E204" s="2">
        <v>1</v>
      </c>
      <c r="F204" s="2">
        <v>4</v>
      </c>
      <c r="G204" s="2">
        <v>1</v>
      </c>
      <c r="H204" s="2">
        <v>4</v>
      </c>
      <c r="I204" s="2">
        <v>1</v>
      </c>
      <c r="J204" s="2">
        <v>1</v>
      </c>
      <c r="K204" s="2">
        <v>2</v>
      </c>
      <c r="L204" s="2">
        <v>1</v>
      </c>
      <c r="M204" s="2">
        <v>0</v>
      </c>
      <c r="N204" s="2" t="e">
        <v>#VALUE!</v>
      </c>
      <c r="O204" s="2">
        <v>1</v>
      </c>
      <c r="P204" s="2">
        <v>1</v>
      </c>
      <c r="Q204" s="2">
        <v>0</v>
      </c>
      <c r="R204" s="2">
        <v>1</v>
      </c>
      <c r="S204" s="2">
        <v>2</v>
      </c>
      <c r="T204" s="2">
        <v>1</v>
      </c>
      <c r="U204" s="2">
        <v>3</v>
      </c>
      <c r="V204" s="2">
        <v>1</v>
      </c>
      <c r="W204" s="2">
        <v>2</v>
      </c>
      <c r="X204" s="2">
        <v>0</v>
      </c>
      <c r="Y204" s="2">
        <v>2</v>
      </c>
      <c r="Z204" s="2">
        <v>0</v>
      </c>
      <c r="AA204" s="2">
        <v>1</v>
      </c>
      <c r="AB204" s="2">
        <v>1</v>
      </c>
      <c r="AC204" s="2">
        <v>0</v>
      </c>
      <c r="AD204" s="2">
        <v>0</v>
      </c>
      <c r="AE204" s="2">
        <v>2</v>
      </c>
      <c r="AF204" s="2">
        <v>0</v>
      </c>
      <c r="AG204" s="2">
        <v>3</v>
      </c>
    </row>
    <row r="205" spans="1:43" x14ac:dyDescent="0.25">
      <c r="A205" s="2" t="s">
        <v>136</v>
      </c>
      <c r="B205" s="2" t="s">
        <v>89</v>
      </c>
      <c r="C205" s="2" t="s">
        <v>90</v>
      </c>
      <c r="D205" s="2">
        <v>0</v>
      </c>
      <c r="E205" s="2">
        <v>1</v>
      </c>
      <c r="F205" s="2">
        <v>2</v>
      </c>
      <c r="G205" s="2">
        <v>1</v>
      </c>
      <c r="H205" s="2">
        <v>1</v>
      </c>
      <c r="I205" s="2">
        <v>0</v>
      </c>
      <c r="J205" s="2">
        <v>2</v>
      </c>
      <c r="K205" s="2">
        <v>1</v>
      </c>
      <c r="L205" s="2">
        <v>2</v>
      </c>
      <c r="M205" s="2">
        <v>1</v>
      </c>
      <c r="N205" s="2">
        <v>1</v>
      </c>
      <c r="O205" s="2" t="e">
        <v>#VALUE!</v>
      </c>
      <c r="P205" s="2">
        <v>1</v>
      </c>
      <c r="Q205" s="2">
        <v>2</v>
      </c>
      <c r="R205" s="2">
        <v>1</v>
      </c>
      <c r="S205" s="2">
        <v>1</v>
      </c>
      <c r="T205" s="2">
        <v>3</v>
      </c>
      <c r="U205" s="2">
        <v>0</v>
      </c>
      <c r="V205" s="2">
        <v>1</v>
      </c>
      <c r="W205" s="2">
        <v>1</v>
      </c>
      <c r="X205" s="2">
        <v>0</v>
      </c>
      <c r="Y205" s="2">
        <v>0</v>
      </c>
      <c r="Z205" s="2">
        <v>1</v>
      </c>
      <c r="AA205" s="2">
        <v>0</v>
      </c>
      <c r="AB205" s="2">
        <v>3</v>
      </c>
      <c r="AC205" s="2">
        <v>1</v>
      </c>
      <c r="AD205" s="2">
        <v>2</v>
      </c>
      <c r="AE205" s="2">
        <v>1</v>
      </c>
      <c r="AF205" s="2">
        <v>0</v>
      </c>
      <c r="AG205" s="2">
        <v>2</v>
      </c>
    </row>
    <row r="206" spans="1:43" x14ac:dyDescent="0.25">
      <c r="A206" s="2" t="s">
        <v>136</v>
      </c>
      <c r="B206" s="2" t="s">
        <v>91</v>
      </c>
      <c r="C206" s="2" t="s">
        <v>92</v>
      </c>
      <c r="D206" s="2">
        <v>2</v>
      </c>
      <c r="E206" s="2">
        <v>1</v>
      </c>
      <c r="F206" s="2">
        <v>1</v>
      </c>
      <c r="G206" s="2">
        <v>1</v>
      </c>
      <c r="H206" s="2">
        <v>1</v>
      </c>
      <c r="I206" s="2">
        <v>2</v>
      </c>
      <c r="J206" s="2">
        <v>1</v>
      </c>
      <c r="K206" s="2">
        <v>2</v>
      </c>
      <c r="L206" s="2">
        <v>3</v>
      </c>
      <c r="M206" s="2">
        <v>2</v>
      </c>
      <c r="N206" s="2">
        <v>1</v>
      </c>
      <c r="O206" s="2">
        <v>3</v>
      </c>
      <c r="P206" s="2" t="e">
        <v>#VALUE!</v>
      </c>
      <c r="Q206" s="2">
        <v>2</v>
      </c>
      <c r="R206" s="2">
        <v>0</v>
      </c>
      <c r="S206" s="2">
        <v>1</v>
      </c>
      <c r="T206" s="2">
        <v>4</v>
      </c>
      <c r="U206" s="2">
        <v>2</v>
      </c>
      <c r="V206" s="2">
        <v>4</v>
      </c>
      <c r="W206" s="2">
        <v>2</v>
      </c>
      <c r="X206" s="2">
        <v>1</v>
      </c>
      <c r="Y206" s="2">
        <v>2</v>
      </c>
      <c r="Z206" s="2">
        <v>3</v>
      </c>
      <c r="AA206" s="2">
        <v>3</v>
      </c>
      <c r="AB206" s="2">
        <v>3</v>
      </c>
      <c r="AC206" s="2">
        <v>2</v>
      </c>
      <c r="AD206" s="2">
        <v>2</v>
      </c>
      <c r="AE206" s="2">
        <v>2</v>
      </c>
      <c r="AF206" s="2">
        <v>2</v>
      </c>
      <c r="AG206" s="2">
        <v>2</v>
      </c>
    </row>
    <row r="207" spans="1:43" x14ac:dyDescent="0.25">
      <c r="A207" s="2" t="s">
        <v>136</v>
      </c>
      <c r="B207" s="2" t="s">
        <v>93</v>
      </c>
      <c r="C207" s="2" t="s">
        <v>94</v>
      </c>
      <c r="D207" s="2">
        <v>0</v>
      </c>
      <c r="E207" s="2">
        <v>1</v>
      </c>
      <c r="F207" s="2">
        <v>1</v>
      </c>
      <c r="G207" s="2">
        <v>0</v>
      </c>
      <c r="H207" s="2">
        <v>1</v>
      </c>
      <c r="I207" s="2">
        <v>3</v>
      </c>
      <c r="J207" s="2">
        <v>1</v>
      </c>
      <c r="K207" s="2">
        <v>2</v>
      </c>
      <c r="L207" s="2">
        <v>2</v>
      </c>
      <c r="M207" s="2">
        <v>1</v>
      </c>
      <c r="N207" s="2">
        <v>2</v>
      </c>
      <c r="O207" s="2">
        <v>2</v>
      </c>
      <c r="P207" s="2">
        <v>2</v>
      </c>
      <c r="Q207" s="2" t="e">
        <v>#VALUE!</v>
      </c>
      <c r="R207" s="2">
        <v>1</v>
      </c>
      <c r="S207" s="2">
        <v>2</v>
      </c>
      <c r="T207" s="2">
        <v>4</v>
      </c>
      <c r="U207" s="2">
        <v>0</v>
      </c>
      <c r="V207" s="2">
        <v>2</v>
      </c>
      <c r="W207" s="2">
        <v>0</v>
      </c>
      <c r="X207" s="2">
        <v>1</v>
      </c>
      <c r="Y207" s="2">
        <v>2</v>
      </c>
      <c r="Z207" s="2">
        <v>2</v>
      </c>
      <c r="AA207" s="2">
        <v>1</v>
      </c>
      <c r="AB207" s="2">
        <v>3</v>
      </c>
      <c r="AC207" s="2">
        <v>2</v>
      </c>
      <c r="AD207" s="2">
        <v>3</v>
      </c>
      <c r="AE207" s="2">
        <v>2</v>
      </c>
      <c r="AF207" s="2">
        <v>2</v>
      </c>
      <c r="AG207" s="2">
        <v>1</v>
      </c>
    </row>
    <row r="208" spans="1:43" x14ac:dyDescent="0.25">
      <c r="A208" s="2" t="s">
        <v>136</v>
      </c>
      <c r="B208" s="2" t="s">
        <v>95</v>
      </c>
      <c r="C208" s="2" t="s">
        <v>96</v>
      </c>
      <c r="D208" s="2">
        <v>3</v>
      </c>
      <c r="E208" s="2">
        <v>1</v>
      </c>
      <c r="F208" s="2">
        <v>4</v>
      </c>
      <c r="G208" s="2">
        <v>0</v>
      </c>
      <c r="H208" s="2">
        <v>3</v>
      </c>
      <c r="I208" s="2">
        <v>0</v>
      </c>
      <c r="J208" s="2">
        <v>1</v>
      </c>
      <c r="K208" s="2">
        <v>4</v>
      </c>
      <c r="L208" s="2">
        <v>2</v>
      </c>
      <c r="M208" s="2">
        <v>2</v>
      </c>
      <c r="N208" s="2">
        <v>2</v>
      </c>
      <c r="O208" s="2">
        <v>1</v>
      </c>
      <c r="P208" s="2">
        <v>2</v>
      </c>
      <c r="Q208" s="2">
        <v>1</v>
      </c>
      <c r="R208" s="2" t="e">
        <v>#VALUE!</v>
      </c>
      <c r="S208" s="2">
        <v>3</v>
      </c>
      <c r="T208" s="2">
        <v>2</v>
      </c>
      <c r="U208" s="2">
        <v>3</v>
      </c>
      <c r="V208" s="2">
        <v>1</v>
      </c>
      <c r="W208" s="2">
        <v>2</v>
      </c>
      <c r="X208" s="2">
        <v>2</v>
      </c>
      <c r="Y208" s="2">
        <v>3</v>
      </c>
      <c r="Z208" s="2">
        <v>2</v>
      </c>
      <c r="AA208" s="2">
        <v>1</v>
      </c>
      <c r="AB208" s="2">
        <v>2</v>
      </c>
      <c r="AC208" s="2">
        <v>1</v>
      </c>
      <c r="AD208" s="2">
        <v>1</v>
      </c>
      <c r="AE208" s="2">
        <v>4</v>
      </c>
      <c r="AF208" s="2">
        <v>1</v>
      </c>
      <c r="AG208" s="2">
        <v>4</v>
      </c>
    </row>
    <row r="209" spans="1:33" x14ac:dyDescent="0.25">
      <c r="A209" s="2" t="s">
        <v>136</v>
      </c>
      <c r="B209" s="2" t="s">
        <v>97</v>
      </c>
      <c r="C209" s="2" t="s">
        <v>98</v>
      </c>
      <c r="D209" s="2">
        <v>2</v>
      </c>
      <c r="E209" s="2">
        <v>0</v>
      </c>
      <c r="F209" s="2">
        <v>2</v>
      </c>
      <c r="G209" s="2">
        <v>0</v>
      </c>
      <c r="H209" s="2">
        <v>3</v>
      </c>
      <c r="I209" s="2">
        <v>2</v>
      </c>
      <c r="J209" s="2">
        <v>0</v>
      </c>
      <c r="K209" s="2">
        <v>1</v>
      </c>
      <c r="L209" s="2">
        <v>1</v>
      </c>
      <c r="M209" s="2">
        <v>1</v>
      </c>
      <c r="N209" s="2">
        <v>2</v>
      </c>
      <c r="O209" s="2">
        <v>1</v>
      </c>
      <c r="P209" s="2">
        <v>1</v>
      </c>
      <c r="Q209" s="2">
        <v>0</v>
      </c>
      <c r="R209" s="2">
        <v>1</v>
      </c>
      <c r="S209" s="2" t="e">
        <v>#VALUE!</v>
      </c>
      <c r="T209" s="2">
        <v>1</v>
      </c>
      <c r="U209" s="2">
        <v>3</v>
      </c>
      <c r="V209" s="2">
        <v>0</v>
      </c>
      <c r="W209" s="2">
        <v>3</v>
      </c>
      <c r="X209" s="2">
        <v>1</v>
      </c>
      <c r="Y209" s="2">
        <v>2</v>
      </c>
      <c r="Z209" s="2">
        <v>0</v>
      </c>
      <c r="AA209" s="2">
        <v>0</v>
      </c>
      <c r="AB209" s="2">
        <v>1</v>
      </c>
      <c r="AC209" s="2">
        <v>0</v>
      </c>
      <c r="AD209" s="2">
        <v>1</v>
      </c>
      <c r="AE209" s="2">
        <v>4</v>
      </c>
      <c r="AF209" s="2">
        <v>0</v>
      </c>
      <c r="AG209" s="2">
        <v>2</v>
      </c>
    </row>
    <row r="210" spans="1:33" x14ac:dyDescent="0.25">
      <c r="A210" s="2" t="s">
        <v>136</v>
      </c>
      <c r="B210" s="2" t="s">
        <v>99</v>
      </c>
      <c r="C210" s="2" t="s">
        <v>100</v>
      </c>
      <c r="D210" s="2">
        <v>0</v>
      </c>
      <c r="E210" s="2">
        <v>0</v>
      </c>
      <c r="F210" s="2">
        <v>0</v>
      </c>
      <c r="G210" s="2">
        <v>0</v>
      </c>
      <c r="H210" s="2">
        <v>2</v>
      </c>
      <c r="I210" s="2">
        <v>0</v>
      </c>
      <c r="J210" s="2">
        <v>0</v>
      </c>
      <c r="K210" s="2">
        <v>2</v>
      </c>
      <c r="L210" s="2">
        <v>1</v>
      </c>
      <c r="M210" s="2">
        <v>1</v>
      </c>
      <c r="N210" s="2">
        <v>1</v>
      </c>
      <c r="O210" s="2">
        <v>1</v>
      </c>
      <c r="P210" s="2">
        <v>0</v>
      </c>
      <c r="Q210" s="2">
        <v>0</v>
      </c>
      <c r="R210" s="2">
        <v>0</v>
      </c>
      <c r="S210" s="2">
        <v>1</v>
      </c>
      <c r="T210" s="2" t="e">
        <v>#VALUE!</v>
      </c>
      <c r="U210" s="2">
        <v>1</v>
      </c>
      <c r="V210" s="2">
        <v>2</v>
      </c>
      <c r="W210" s="2">
        <v>1</v>
      </c>
      <c r="X210" s="2">
        <v>0</v>
      </c>
      <c r="Y210" s="2">
        <v>0</v>
      </c>
      <c r="Z210" s="2">
        <v>0</v>
      </c>
      <c r="AA210" s="2">
        <v>0</v>
      </c>
      <c r="AB210" s="2">
        <v>1</v>
      </c>
      <c r="AC210" s="2">
        <v>0</v>
      </c>
      <c r="AD210" s="2">
        <v>0</v>
      </c>
      <c r="AE210" s="2">
        <v>1</v>
      </c>
      <c r="AF210" s="2">
        <v>1</v>
      </c>
      <c r="AG210" s="2">
        <v>1</v>
      </c>
    </row>
    <row r="211" spans="1:33" x14ac:dyDescent="0.25">
      <c r="A211" s="2" t="s">
        <v>136</v>
      </c>
      <c r="B211" s="2" t="s">
        <v>101</v>
      </c>
      <c r="C211" s="2" t="s">
        <v>102</v>
      </c>
      <c r="D211" s="2">
        <v>2</v>
      </c>
      <c r="E211" s="2">
        <v>1</v>
      </c>
      <c r="F211" s="2">
        <v>1</v>
      </c>
      <c r="G211" s="2">
        <v>1</v>
      </c>
      <c r="H211" s="2">
        <v>3</v>
      </c>
      <c r="I211" s="2">
        <v>0</v>
      </c>
      <c r="J211" s="2">
        <v>1</v>
      </c>
      <c r="K211" s="2">
        <v>2</v>
      </c>
      <c r="L211" s="2">
        <v>1</v>
      </c>
      <c r="M211" s="2">
        <v>0</v>
      </c>
      <c r="N211" s="2">
        <v>0</v>
      </c>
      <c r="O211" s="2">
        <v>2</v>
      </c>
      <c r="P211" s="2">
        <v>0</v>
      </c>
      <c r="Q211" s="2">
        <v>2</v>
      </c>
      <c r="R211" s="2">
        <v>0</v>
      </c>
      <c r="S211" s="2">
        <v>0</v>
      </c>
      <c r="T211" s="2">
        <v>1</v>
      </c>
      <c r="U211" s="2" t="e">
        <v>#VALUE!</v>
      </c>
      <c r="V211" s="2">
        <v>1</v>
      </c>
      <c r="W211" s="2">
        <v>0</v>
      </c>
      <c r="X211" s="2">
        <v>0</v>
      </c>
      <c r="Y211" s="2">
        <v>0</v>
      </c>
      <c r="Z211" s="2">
        <v>0</v>
      </c>
      <c r="AA211" s="2">
        <v>1</v>
      </c>
      <c r="AB211" s="2">
        <v>1</v>
      </c>
      <c r="AC211" s="2">
        <v>0</v>
      </c>
      <c r="AD211" s="2">
        <v>0</v>
      </c>
      <c r="AE211" s="2">
        <v>2</v>
      </c>
      <c r="AF211" s="2">
        <v>1</v>
      </c>
      <c r="AG211" s="2">
        <v>1</v>
      </c>
    </row>
    <row r="212" spans="1:33" x14ac:dyDescent="0.25">
      <c r="A212" s="2" t="s">
        <v>136</v>
      </c>
      <c r="B212" s="2" t="s">
        <v>103</v>
      </c>
      <c r="C212" s="2" t="s">
        <v>104</v>
      </c>
      <c r="D212" s="2">
        <v>2</v>
      </c>
      <c r="E212" s="2">
        <v>1</v>
      </c>
      <c r="F212" s="2">
        <v>2</v>
      </c>
      <c r="G212" s="2">
        <v>0</v>
      </c>
      <c r="H212" s="2">
        <v>2</v>
      </c>
      <c r="I212" s="2">
        <v>2</v>
      </c>
      <c r="J212" s="2">
        <v>2</v>
      </c>
      <c r="K212" s="2">
        <v>1</v>
      </c>
      <c r="L212" s="2">
        <v>1</v>
      </c>
      <c r="M212" s="2">
        <v>3</v>
      </c>
      <c r="N212" s="2">
        <v>1</v>
      </c>
      <c r="O212" s="2">
        <v>2</v>
      </c>
      <c r="P212" s="2">
        <v>0</v>
      </c>
      <c r="Q212" s="2">
        <v>2</v>
      </c>
      <c r="R212" s="2">
        <v>1</v>
      </c>
      <c r="S212" s="2">
        <v>2</v>
      </c>
      <c r="T212" s="2">
        <v>1</v>
      </c>
      <c r="U212" s="2">
        <v>1</v>
      </c>
      <c r="V212" s="2" t="e">
        <v>#VALUE!</v>
      </c>
      <c r="W212" s="2">
        <v>0</v>
      </c>
      <c r="X212" s="2">
        <v>2</v>
      </c>
      <c r="Y212" s="2">
        <v>1</v>
      </c>
      <c r="Z212" s="2">
        <v>3</v>
      </c>
      <c r="AA212" s="2">
        <v>3</v>
      </c>
      <c r="AB212" s="2">
        <v>3</v>
      </c>
      <c r="AC212" s="2">
        <v>2</v>
      </c>
      <c r="AD212" s="2">
        <v>1</v>
      </c>
      <c r="AE212" s="2">
        <v>1</v>
      </c>
      <c r="AF212" s="2">
        <v>2</v>
      </c>
      <c r="AG212" s="2">
        <v>2</v>
      </c>
    </row>
    <row r="213" spans="1:33" x14ac:dyDescent="0.25">
      <c r="A213" s="2" t="s">
        <v>136</v>
      </c>
      <c r="B213" s="2" t="s">
        <v>105</v>
      </c>
      <c r="C213" s="2" t="s">
        <v>106</v>
      </c>
      <c r="D213" s="2">
        <v>2</v>
      </c>
      <c r="E213" s="2">
        <v>0</v>
      </c>
      <c r="F213" s="2">
        <v>2</v>
      </c>
      <c r="G213" s="2">
        <v>2</v>
      </c>
      <c r="H213" s="2">
        <v>1</v>
      </c>
      <c r="I213" s="2">
        <v>0</v>
      </c>
      <c r="J213" s="2">
        <v>1</v>
      </c>
      <c r="K213" s="2">
        <v>2</v>
      </c>
      <c r="L213" s="2">
        <v>1</v>
      </c>
      <c r="M213" s="2">
        <v>0</v>
      </c>
      <c r="N213" s="2">
        <v>2</v>
      </c>
      <c r="O213" s="2">
        <v>1</v>
      </c>
      <c r="P213" s="2">
        <v>0</v>
      </c>
      <c r="Q213" s="2">
        <v>2</v>
      </c>
      <c r="R213" s="2">
        <v>2</v>
      </c>
      <c r="S213" s="2">
        <v>1</v>
      </c>
      <c r="T213" s="2">
        <v>1</v>
      </c>
      <c r="U213" s="2">
        <v>4</v>
      </c>
      <c r="V213" s="2">
        <v>2</v>
      </c>
      <c r="W213" s="2" t="e">
        <v>#VALUE!</v>
      </c>
      <c r="X213" s="2">
        <v>1</v>
      </c>
      <c r="Y213" s="2">
        <v>2</v>
      </c>
      <c r="Z213" s="2">
        <v>1</v>
      </c>
      <c r="AA213" s="2">
        <v>1</v>
      </c>
      <c r="AB213" s="2">
        <v>1</v>
      </c>
      <c r="AC213" s="2">
        <v>1</v>
      </c>
      <c r="AD213" s="2">
        <v>1</v>
      </c>
      <c r="AE213" s="2">
        <v>4</v>
      </c>
      <c r="AF213" s="2">
        <v>1</v>
      </c>
      <c r="AG213" s="2">
        <v>3</v>
      </c>
    </row>
    <row r="214" spans="1:33" x14ac:dyDescent="0.25">
      <c r="A214" s="2" t="s">
        <v>136</v>
      </c>
      <c r="B214" s="2" t="s">
        <v>109</v>
      </c>
      <c r="C214" s="2" t="s">
        <v>108</v>
      </c>
      <c r="D214" s="2">
        <v>1</v>
      </c>
      <c r="E214" s="2">
        <v>1</v>
      </c>
      <c r="F214" s="2">
        <v>4</v>
      </c>
      <c r="G214" s="2">
        <v>1</v>
      </c>
      <c r="H214" s="2">
        <v>4</v>
      </c>
      <c r="I214" s="2">
        <v>1</v>
      </c>
      <c r="J214" s="2">
        <v>1</v>
      </c>
      <c r="K214" s="2">
        <v>2</v>
      </c>
      <c r="L214" s="2">
        <v>1</v>
      </c>
      <c r="M214" s="2">
        <v>2</v>
      </c>
      <c r="N214" s="2">
        <v>3</v>
      </c>
      <c r="O214" s="2">
        <v>2</v>
      </c>
      <c r="P214" s="2">
        <v>1</v>
      </c>
      <c r="Q214" s="2">
        <v>1</v>
      </c>
      <c r="R214" s="2">
        <v>2</v>
      </c>
      <c r="S214" s="2">
        <v>3</v>
      </c>
      <c r="T214" s="2">
        <v>2</v>
      </c>
      <c r="U214" s="2">
        <v>4</v>
      </c>
      <c r="V214" s="2">
        <v>0</v>
      </c>
      <c r="W214" s="2">
        <v>3</v>
      </c>
      <c r="X214" s="2" t="e">
        <v>#VALUE!</v>
      </c>
      <c r="Y214" s="2">
        <v>3</v>
      </c>
      <c r="Z214" s="2">
        <v>2</v>
      </c>
      <c r="AA214" s="2">
        <v>0</v>
      </c>
      <c r="AB214" s="2">
        <v>1</v>
      </c>
      <c r="AC214" s="2">
        <v>1</v>
      </c>
      <c r="AD214" s="2">
        <v>1</v>
      </c>
      <c r="AE214" s="2">
        <v>1</v>
      </c>
      <c r="AF214" s="2">
        <v>0</v>
      </c>
      <c r="AG214" s="2">
        <v>4</v>
      </c>
    </row>
    <row r="215" spans="1:33" x14ac:dyDescent="0.25">
      <c r="A215" s="2" t="s">
        <v>136</v>
      </c>
      <c r="B215" s="2" t="s">
        <v>111</v>
      </c>
      <c r="C215" s="2" t="s">
        <v>110</v>
      </c>
      <c r="D215" s="2">
        <v>2</v>
      </c>
      <c r="E215" s="2">
        <v>1</v>
      </c>
      <c r="F215" s="2">
        <v>2</v>
      </c>
      <c r="G215" s="2">
        <v>2</v>
      </c>
      <c r="H215" s="2">
        <v>2</v>
      </c>
      <c r="I215" s="2">
        <v>0</v>
      </c>
      <c r="J215" s="2">
        <v>2</v>
      </c>
      <c r="K215" s="2">
        <v>1</v>
      </c>
      <c r="L215" s="2">
        <v>1</v>
      </c>
      <c r="M215" s="2">
        <v>2</v>
      </c>
      <c r="N215" s="2">
        <v>2</v>
      </c>
      <c r="O215" s="2">
        <v>2</v>
      </c>
      <c r="P215" s="2">
        <v>0</v>
      </c>
      <c r="Q215" s="2">
        <v>0</v>
      </c>
      <c r="R215" s="2">
        <v>0</v>
      </c>
      <c r="S215" s="2">
        <v>2</v>
      </c>
      <c r="T215" s="2">
        <v>2</v>
      </c>
      <c r="U215" s="2">
        <v>4</v>
      </c>
      <c r="V215" s="2">
        <v>1</v>
      </c>
      <c r="W215" s="2">
        <v>2</v>
      </c>
      <c r="X215" s="2">
        <v>1</v>
      </c>
      <c r="Y215" s="2" t="e">
        <v>#VALUE!</v>
      </c>
      <c r="Z215" s="2">
        <v>2</v>
      </c>
      <c r="AA215" s="2">
        <v>1</v>
      </c>
      <c r="AB215" s="2">
        <v>1</v>
      </c>
      <c r="AC215" s="2">
        <v>1</v>
      </c>
      <c r="AD215" s="2">
        <v>0</v>
      </c>
      <c r="AE215" s="2">
        <v>2</v>
      </c>
      <c r="AF215" s="2">
        <v>1</v>
      </c>
      <c r="AG215" s="2">
        <v>2</v>
      </c>
    </row>
    <row r="216" spans="1:33" x14ac:dyDescent="0.25">
      <c r="A216" s="2" t="s">
        <v>136</v>
      </c>
      <c r="B216" s="2" t="s">
        <v>113</v>
      </c>
      <c r="C216" s="2" t="s">
        <v>112</v>
      </c>
      <c r="D216" s="2">
        <v>2</v>
      </c>
      <c r="E216" s="2">
        <v>1</v>
      </c>
      <c r="F216" s="2">
        <v>0</v>
      </c>
      <c r="G216" s="2">
        <v>0</v>
      </c>
      <c r="H216" s="2">
        <v>2</v>
      </c>
      <c r="I216" s="2">
        <v>0</v>
      </c>
      <c r="J216" s="2">
        <v>1</v>
      </c>
      <c r="K216" s="2">
        <v>1</v>
      </c>
      <c r="L216" s="2">
        <v>4</v>
      </c>
      <c r="M216" s="2">
        <v>2</v>
      </c>
      <c r="N216" s="2">
        <v>2</v>
      </c>
      <c r="O216" s="2">
        <v>3</v>
      </c>
      <c r="P216" s="2">
        <v>1</v>
      </c>
      <c r="Q216" s="2">
        <v>1</v>
      </c>
      <c r="R216" s="2">
        <v>0</v>
      </c>
      <c r="S216" s="2">
        <v>2</v>
      </c>
      <c r="T216" s="2">
        <v>3</v>
      </c>
      <c r="U216" s="2">
        <v>2</v>
      </c>
      <c r="V216" s="2">
        <v>1</v>
      </c>
      <c r="W216" s="2">
        <v>1</v>
      </c>
      <c r="X216" s="2">
        <v>0</v>
      </c>
      <c r="Y216" s="2">
        <v>0</v>
      </c>
      <c r="Z216" s="2" t="e">
        <v>#VALUE!</v>
      </c>
      <c r="AA216" s="2">
        <v>1</v>
      </c>
      <c r="AB216" s="2">
        <v>1</v>
      </c>
      <c r="AC216" s="2">
        <v>1</v>
      </c>
      <c r="AD216" s="2">
        <v>1</v>
      </c>
      <c r="AE216" s="2">
        <v>2</v>
      </c>
      <c r="AF216" s="2">
        <v>3</v>
      </c>
      <c r="AG216" s="2">
        <v>2</v>
      </c>
    </row>
    <row r="217" spans="1:33" x14ac:dyDescent="0.25">
      <c r="A217" s="2" t="s">
        <v>136</v>
      </c>
      <c r="B217" s="2" t="s">
        <v>115</v>
      </c>
      <c r="C217" s="2" t="s">
        <v>114</v>
      </c>
      <c r="D217" s="2">
        <v>0</v>
      </c>
      <c r="E217" s="2">
        <v>0</v>
      </c>
      <c r="F217" s="2">
        <v>1</v>
      </c>
      <c r="G217" s="2">
        <v>1</v>
      </c>
      <c r="H217" s="2">
        <v>2</v>
      </c>
      <c r="I217" s="2">
        <v>2</v>
      </c>
      <c r="J217" s="2">
        <v>2</v>
      </c>
      <c r="K217" s="2">
        <v>2</v>
      </c>
      <c r="L217" s="2">
        <v>1</v>
      </c>
      <c r="M217" s="2">
        <v>2</v>
      </c>
      <c r="N217" s="2">
        <v>1</v>
      </c>
      <c r="O217" s="2">
        <v>3</v>
      </c>
      <c r="P217" s="2">
        <v>1</v>
      </c>
      <c r="Q217" s="2">
        <v>2</v>
      </c>
      <c r="R217" s="2">
        <v>1</v>
      </c>
      <c r="S217" s="2">
        <v>2</v>
      </c>
      <c r="T217" s="2">
        <v>4</v>
      </c>
      <c r="U217" s="2">
        <v>1</v>
      </c>
      <c r="V217" s="2">
        <v>1</v>
      </c>
      <c r="W217" s="2">
        <v>1</v>
      </c>
      <c r="X217" s="2">
        <v>2</v>
      </c>
      <c r="Y217" s="2">
        <v>1</v>
      </c>
      <c r="Z217" s="2">
        <v>3</v>
      </c>
      <c r="AA217" s="2" t="e">
        <v>#VALUE!</v>
      </c>
      <c r="AB217" s="2">
        <v>2</v>
      </c>
      <c r="AC217" s="2">
        <v>3</v>
      </c>
      <c r="AD217" s="2">
        <v>1</v>
      </c>
      <c r="AE217" s="2">
        <v>2</v>
      </c>
      <c r="AF217" s="2">
        <v>3</v>
      </c>
      <c r="AG217" s="2">
        <v>1</v>
      </c>
    </row>
    <row r="218" spans="1:33" x14ac:dyDescent="0.25">
      <c r="A218" s="2" t="s">
        <v>136</v>
      </c>
      <c r="B218" s="2" t="s">
        <v>117</v>
      </c>
      <c r="C218" s="2" t="s">
        <v>116</v>
      </c>
      <c r="D218" s="2">
        <v>0</v>
      </c>
      <c r="E218" s="2">
        <v>0</v>
      </c>
      <c r="F218" s="2">
        <v>0</v>
      </c>
      <c r="G218" s="2">
        <v>0</v>
      </c>
      <c r="H218" s="2">
        <v>1</v>
      </c>
      <c r="I218" s="2">
        <v>0</v>
      </c>
      <c r="J218" s="2">
        <v>1</v>
      </c>
      <c r="K218" s="2">
        <v>0</v>
      </c>
      <c r="L218" s="2">
        <v>2</v>
      </c>
      <c r="M218" s="2">
        <v>1</v>
      </c>
      <c r="N218" s="2">
        <v>1</v>
      </c>
      <c r="O218" s="2">
        <v>1</v>
      </c>
      <c r="P218" s="2">
        <v>1</v>
      </c>
      <c r="Q218" s="2">
        <v>1</v>
      </c>
      <c r="R218" s="2">
        <v>0</v>
      </c>
      <c r="S218" s="2">
        <v>1</v>
      </c>
      <c r="T218" s="2">
        <v>2</v>
      </c>
      <c r="U218" s="2">
        <v>1</v>
      </c>
      <c r="V218" s="2">
        <v>1</v>
      </c>
      <c r="W218" s="2">
        <v>1</v>
      </c>
      <c r="X218" s="2">
        <v>1</v>
      </c>
      <c r="Y218" s="2">
        <v>1</v>
      </c>
      <c r="Z218" s="2">
        <v>3</v>
      </c>
      <c r="AA218" s="2">
        <v>1</v>
      </c>
      <c r="AB218" s="2" t="e">
        <v>#VALUE!</v>
      </c>
      <c r="AC218" s="2">
        <v>0</v>
      </c>
      <c r="AD218" s="2">
        <v>0</v>
      </c>
      <c r="AE218" s="2">
        <v>1</v>
      </c>
      <c r="AF218" s="2">
        <v>1</v>
      </c>
      <c r="AG218" s="2">
        <v>1</v>
      </c>
    </row>
    <row r="219" spans="1:33" x14ac:dyDescent="0.25">
      <c r="A219" s="2" t="s">
        <v>136</v>
      </c>
      <c r="B219" s="2" t="s">
        <v>119</v>
      </c>
      <c r="C219" s="2" t="s">
        <v>118</v>
      </c>
      <c r="D219" s="2">
        <v>2</v>
      </c>
      <c r="E219" s="2">
        <v>0</v>
      </c>
      <c r="F219" s="2">
        <v>2</v>
      </c>
      <c r="G219" s="2">
        <v>1</v>
      </c>
      <c r="H219" s="2">
        <v>2</v>
      </c>
      <c r="I219" s="2">
        <v>3</v>
      </c>
      <c r="J219" s="2">
        <v>3</v>
      </c>
      <c r="K219" s="2">
        <v>2</v>
      </c>
      <c r="L219" s="2">
        <v>4</v>
      </c>
      <c r="M219" s="2">
        <v>3</v>
      </c>
      <c r="N219" s="2">
        <v>2</v>
      </c>
      <c r="O219" s="2">
        <v>2</v>
      </c>
      <c r="P219" s="2">
        <v>2</v>
      </c>
      <c r="Q219" s="2">
        <v>2</v>
      </c>
      <c r="R219" s="2">
        <v>1</v>
      </c>
      <c r="S219" s="2">
        <v>2</v>
      </c>
      <c r="T219" s="2">
        <v>4</v>
      </c>
      <c r="U219" s="2">
        <v>2</v>
      </c>
      <c r="V219" s="2">
        <v>2</v>
      </c>
      <c r="W219" s="2">
        <v>1</v>
      </c>
      <c r="X219" s="2">
        <v>1</v>
      </c>
      <c r="Y219" s="2">
        <v>1</v>
      </c>
      <c r="Z219" s="2">
        <v>3</v>
      </c>
      <c r="AA219" s="2">
        <v>1</v>
      </c>
      <c r="AB219" s="2">
        <v>3</v>
      </c>
      <c r="AC219" s="2" t="e">
        <v>#VALUE!</v>
      </c>
      <c r="AD219" s="2">
        <v>3</v>
      </c>
      <c r="AE219" s="2">
        <v>2</v>
      </c>
      <c r="AF219" s="2">
        <v>3</v>
      </c>
      <c r="AG219" s="2">
        <v>2</v>
      </c>
    </row>
    <row r="220" spans="1:33" x14ac:dyDescent="0.25">
      <c r="A220" s="2" t="s">
        <v>136</v>
      </c>
      <c r="B220" s="2" t="s">
        <v>107</v>
      </c>
      <c r="C220" s="2" t="s">
        <v>134</v>
      </c>
      <c r="D220" s="2">
        <v>2</v>
      </c>
      <c r="E220" s="2">
        <v>1</v>
      </c>
      <c r="F220" s="2">
        <v>2</v>
      </c>
      <c r="G220" s="2">
        <v>1</v>
      </c>
      <c r="H220" s="2">
        <v>2</v>
      </c>
      <c r="I220" s="2">
        <v>1</v>
      </c>
      <c r="J220" s="2">
        <v>3</v>
      </c>
      <c r="K220" s="2">
        <v>2</v>
      </c>
      <c r="L220" s="2">
        <v>2</v>
      </c>
      <c r="M220" s="2">
        <v>3</v>
      </c>
      <c r="N220" s="2">
        <v>2</v>
      </c>
      <c r="O220" s="2">
        <v>2</v>
      </c>
      <c r="P220" s="2">
        <v>1</v>
      </c>
      <c r="Q220" s="2">
        <v>1</v>
      </c>
      <c r="R220" s="2">
        <v>1</v>
      </c>
      <c r="S220" s="2">
        <v>1</v>
      </c>
      <c r="T220" s="2">
        <v>4</v>
      </c>
      <c r="U220" s="2">
        <v>2</v>
      </c>
      <c r="V220" s="2">
        <v>3</v>
      </c>
      <c r="W220" s="2">
        <v>1</v>
      </c>
      <c r="X220" s="2">
        <v>1</v>
      </c>
      <c r="Y220" s="2">
        <v>2</v>
      </c>
      <c r="Z220" s="2">
        <v>3</v>
      </c>
      <c r="AA220" s="2">
        <v>3</v>
      </c>
      <c r="AB220" s="2">
        <v>4</v>
      </c>
      <c r="AC220" s="2">
        <v>0</v>
      </c>
      <c r="AD220" s="2" t="e">
        <v>#VALUE!</v>
      </c>
      <c r="AE220" s="2">
        <v>0</v>
      </c>
      <c r="AF220" s="2">
        <v>3</v>
      </c>
      <c r="AG220" s="2">
        <v>2</v>
      </c>
    </row>
    <row r="221" spans="1:33" x14ac:dyDescent="0.25">
      <c r="A221" s="2" t="s">
        <v>136</v>
      </c>
      <c r="B221" s="2" t="s">
        <v>121</v>
      </c>
      <c r="C221" s="2" t="s">
        <v>122</v>
      </c>
      <c r="D221" s="2">
        <v>0</v>
      </c>
      <c r="E221" s="2">
        <v>1</v>
      </c>
      <c r="F221" s="2">
        <v>0</v>
      </c>
      <c r="G221" s="2">
        <v>1</v>
      </c>
      <c r="H221" s="2">
        <v>2</v>
      </c>
      <c r="I221" s="2">
        <v>1</v>
      </c>
      <c r="J221" s="2">
        <v>0</v>
      </c>
      <c r="K221" s="2">
        <v>1</v>
      </c>
      <c r="L221" s="2">
        <v>0</v>
      </c>
      <c r="M221" s="2">
        <v>1</v>
      </c>
      <c r="N221" s="2">
        <v>1</v>
      </c>
      <c r="O221" s="2">
        <v>1</v>
      </c>
      <c r="P221" s="2">
        <v>0</v>
      </c>
      <c r="Q221" s="2">
        <v>0</v>
      </c>
      <c r="R221" s="2">
        <v>0</v>
      </c>
      <c r="S221" s="2">
        <v>0</v>
      </c>
      <c r="T221" s="2">
        <v>1</v>
      </c>
      <c r="U221" s="2">
        <v>2</v>
      </c>
      <c r="V221" s="2">
        <v>1</v>
      </c>
      <c r="W221" s="2">
        <v>0</v>
      </c>
      <c r="X221" s="2">
        <v>2</v>
      </c>
      <c r="Y221" s="2">
        <v>2</v>
      </c>
      <c r="Z221" s="2">
        <v>0</v>
      </c>
      <c r="AA221" s="2">
        <v>0</v>
      </c>
      <c r="AB221" s="2">
        <v>1</v>
      </c>
      <c r="AC221" s="2">
        <v>0</v>
      </c>
      <c r="AD221" s="2">
        <v>2</v>
      </c>
      <c r="AE221" s="2" t="e">
        <v>#VALUE!</v>
      </c>
      <c r="AF221" s="2">
        <v>0</v>
      </c>
      <c r="AG221" s="2">
        <v>2</v>
      </c>
    </row>
    <row r="222" spans="1:33" x14ac:dyDescent="0.25">
      <c r="A222" s="2" t="s">
        <v>136</v>
      </c>
      <c r="B222" s="2" t="s">
        <v>123</v>
      </c>
      <c r="C222" s="2" t="s">
        <v>124</v>
      </c>
      <c r="D222" s="2">
        <v>1</v>
      </c>
      <c r="E222" s="2">
        <v>0</v>
      </c>
      <c r="F222" s="2">
        <v>2</v>
      </c>
      <c r="G222" s="2">
        <v>0</v>
      </c>
      <c r="H222" s="2">
        <v>2</v>
      </c>
      <c r="I222" s="2">
        <v>0</v>
      </c>
      <c r="J222" s="2">
        <v>2</v>
      </c>
      <c r="K222" s="2">
        <v>1</v>
      </c>
      <c r="L222" s="2">
        <v>1</v>
      </c>
      <c r="M222" s="2">
        <v>1</v>
      </c>
      <c r="N222" s="2">
        <v>2</v>
      </c>
      <c r="O222" s="2">
        <v>3</v>
      </c>
      <c r="P222" s="2">
        <v>2</v>
      </c>
      <c r="Q222" s="2">
        <v>2</v>
      </c>
      <c r="R222" s="2">
        <v>1</v>
      </c>
      <c r="S222" s="2">
        <v>2</v>
      </c>
      <c r="T222" s="2">
        <v>3</v>
      </c>
      <c r="U222" s="2">
        <v>1</v>
      </c>
      <c r="V222" s="2">
        <v>2</v>
      </c>
      <c r="W222" s="2">
        <v>1</v>
      </c>
      <c r="X222" s="2">
        <v>2</v>
      </c>
      <c r="Y222" s="2">
        <v>1</v>
      </c>
      <c r="Z222" s="2">
        <v>0</v>
      </c>
      <c r="AA222" s="2">
        <v>1</v>
      </c>
      <c r="AB222" s="2">
        <v>3</v>
      </c>
      <c r="AC222" s="2">
        <v>0</v>
      </c>
      <c r="AD222" s="2">
        <v>1</v>
      </c>
      <c r="AE222" s="2">
        <v>2</v>
      </c>
      <c r="AF222" s="2" t="e">
        <v>#VALUE!</v>
      </c>
      <c r="AG222" s="2">
        <v>0</v>
      </c>
    </row>
    <row r="223" spans="1:33" x14ac:dyDescent="0.25">
      <c r="A223" s="2" t="s">
        <v>136</v>
      </c>
      <c r="B223" s="2" t="s">
        <v>125</v>
      </c>
      <c r="C223" s="2" t="s">
        <v>126</v>
      </c>
      <c r="D223" s="2">
        <v>1</v>
      </c>
      <c r="E223" s="2">
        <v>2</v>
      </c>
      <c r="F223" s="2">
        <v>2</v>
      </c>
      <c r="G223" s="2">
        <v>0</v>
      </c>
      <c r="H223" s="2">
        <v>2</v>
      </c>
      <c r="I223" s="2">
        <v>0</v>
      </c>
      <c r="J223" s="2">
        <v>0</v>
      </c>
      <c r="K223" s="2">
        <v>1</v>
      </c>
      <c r="L223" s="2">
        <v>0</v>
      </c>
      <c r="M223" s="2">
        <v>1</v>
      </c>
      <c r="N223" s="2">
        <v>1</v>
      </c>
      <c r="O223" s="2">
        <v>0</v>
      </c>
      <c r="P223" s="2">
        <v>0</v>
      </c>
      <c r="Q223" s="2">
        <v>1</v>
      </c>
      <c r="R223" s="2">
        <v>0</v>
      </c>
      <c r="S223" s="2">
        <v>1</v>
      </c>
      <c r="T223" s="2">
        <v>1</v>
      </c>
      <c r="U223" s="2">
        <v>2</v>
      </c>
      <c r="V223" s="2">
        <v>0</v>
      </c>
      <c r="W223" s="2">
        <v>0</v>
      </c>
      <c r="X223" s="2">
        <v>0</v>
      </c>
      <c r="Y223" s="2">
        <v>2</v>
      </c>
      <c r="Z223" s="2">
        <v>0</v>
      </c>
      <c r="AA223" s="2">
        <v>1</v>
      </c>
      <c r="AB223" s="2">
        <v>1</v>
      </c>
      <c r="AC223" s="2">
        <v>0</v>
      </c>
      <c r="AD223" s="2">
        <v>0</v>
      </c>
      <c r="AE223" s="2">
        <v>2</v>
      </c>
      <c r="AF223" s="2">
        <v>2</v>
      </c>
      <c r="AG223" s="2" t="e">
        <v>#VALUE!</v>
      </c>
    </row>
    <row r="224" spans="1:33" x14ac:dyDescent="0.25">
      <c r="A224" s="2" t="s">
        <v>137</v>
      </c>
      <c r="B224" s="2" t="s">
        <v>34</v>
      </c>
      <c r="C224" s="2" t="s">
        <v>34</v>
      </c>
      <c r="D224" s="2" t="e">
        <v>#VALUE!</v>
      </c>
      <c r="E224" s="2" t="e">
        <v>#VALUE!</v>
      </c>
      <c r="F224" s="2" t="e">
        <v>#VALUE!</v>
      </c>
      <c r="G224" s="2" t="e">
        <v>#VALUE!</v>
      </c>
      <c r="H224" s="2" t="e">
        <v>#VALUE!</v>
      </c>
      <c r="I224" s="2" t="e">
        <v>#VALUE!</v>
      </c>
      <c r="J224" s="2" t="e">
        <v>#VALUE!</v>
      </c>
      <c r="K224" s="2" t="e">
        <v>#VALUE!</v>
      </c>
      <c r="L224" s="2" t="e">
        <v>#VALUE!</v>
      </c>
      <c r="M224" s="2" t="e">
        <v>#VALUE!</v>
      </c>
      <c r="N224" s="2" t="e">
        <v>#VALUE!</v>
      </c>
      <c r="O224" s="2" t="e">
        <v>#VALUE!</v>
      </c>
      <c r="P224" s="2" t="e">
        <v>#VALUE!</v>
      </c>
      <c r="Q224" s="2" t="e">
        <v>#VALUE!</v>
      </c>
      <c r="R224" s="2" t="e">
        <v>#VALUE!</v>
      </c>
      <c r="S224" s="2" t="e">
        <v>#VALUE!</v>
      </c>
      <c r="T224" s="2" t="e">
        <v>#VALUE!</v>
      </c>
      <c r="U224" s="2" t="e">
        <v>#VALUE!</v>
      </c>
      <c r="V224" s="2" t="e">
        <v>#VALUE!</v>
      </c>
      <c r="W224" s="2" t="e">
        <v>#VALUE!</v>
      </c>
      <c r="X224" s="2" t="e">
        <v>#VALUE!</v>
      </c>
      <c r="Y224" s="2" t="e">
        <v>#VALUE!</v>
      </c>
      <c r="Z224" s="2" t="e">
        <v>#VALUE!</v>
      </c>
      <c r="AA224" s="2" t="e">
        <v>#VALUE!</v>
      </c>
      <c r="AB224" s="2" t="e">
        <v>#VALUE!</v>
      </c>
      <c r="AC224" s="2" t="e">
        <v>#VALUE!</v>
      </c>
      <c r="AD224" s="2" t="e">
        <v>#VALUE!</v>
      </c>
      <c r="AE224" s="2" t="e">
        <v>#VALUE!</v>
      </c>
      <c r="AF224" s="2" t="e">
        <v>#VALUE!</v>
      </c>
      <c r="AG224" s="2" t="e">
        <v>#VALUE!</v>
      </c>
    </row>
    <row r="225" spans="1:43" customFormat="1" x14ac:dyDescent="0.25">
      <c r="A225" s="1" t="s">
        <v>137</v>
      </c>
      <c r="B225" s="1" t="s">
        <v>35</v>
      </c>
      <c r="C225" s="1" t="s">
        <v>36</v>
      </c>
      <c r="D225" s="1" t="s">
        <v>37</v>
      </c>
      <c r="E225" s="1" t="s">
        <v>38</v>
      </c>
      <c r="F225" s="1" t="s">
        <v>39</v>
      </c>
      <c r="G225" s="1" t="s">
        <v>40</v>
      </c>
      <c r="H225" s="1" t="s">
        <v>41</v>
      </c>
      <c r="I225" s="1" t="s">
        <v>42</v>
      </c>
      <c r="J225" s="1" t="s">
        <v>43</v>
      </c>
      <c r="K225" s="1" t="s">
        <v>44</v>
      </c>
      <c r="L225" s="1" t="s">
        <v>45</v>
      </c>
      <c r="M225" s="1" t="s">
        <v>46</v>
      </c>
      <c r="N225" s="1" t="s">
        <v>47</v>
      </c>
      <c r="O225" s="1" t="s">
        <v>48</v>
      </c>
      <c r="P225" s="1" t="s">
        <v>49</v>
      </c>
      <c r="Q225" s="1" t="s">
        <v>50</v>
      </c>
      <c r="R225" s="1" t="s">
        <v>51</v>
      </c>
      <c r="S225" s="1" t="s">
        <v>52</v>
      </c>
      <c r="T225" s="1" t="s">
        <v>53</v>
      </c>
      <c r="U225" s="1" t="s">
        <v>54</v>
      </c>
      <c r="V225" s="1" t="s">
        <v>55</v>
      </c>
      <c r="W225" s="1" t="s">
        <v>56</v>
      </c>
      <c r="X225" s="1" t="s">
        <v>57</v>
      </c>
      <c r="Y225" s="1" t="s">
        <v>58</v>
      </c>
      <c r="Z225" s="1" t="s">
        <v>59</v>
      </c>
      <c r="AA225" s="1" t="s">
        <v>60</v>
      </c>
      <c r="AB225" s="1" t="s">
        <v>61</v>
      </c>
      <c r="AC225" s="1" t="s">
        <v>62</v>
      </c>
      <c r="AD225" s="1" t="s">
        <v>133</v>
      </c>
      <c r="AE225" s="1" t="s">
        <v>64</v>
      </c>
      <c r="AF225" s="1" t="s">
        <v>65</v>
      </c>
      <c r="AG225" s="1" t="s">
        <v>66</v>
      </c>
      <c r="AH225" s="2"/>
      <c r="AI225" s="2"/>
      <c r="AJ225" s="2"/>
      <c r="AK225" s="2"/>
      <c r="AL225" s="2"/>
      <c r="AM225" s="2"/>
      <c r="AN225" s="2"/>
      <c r="AO225" s="2"/>
      <c r="AP225" s="2"/>
      <c r="AQ225" s="2"/>
    </row>
    <row r="226" spans="1:43" x14ac:dyDescent="0.25">
      <c r="A226" s="2" t="s">
        <v>137</v>
      </c>
      <c r="B226" s="2" t="s">
        <v>67</v>
      </c>
      <c r="C226" s="2" t="s">
        <v>68</v>
      </c>
      <c r="D226" s="2" t="e">
        <v>#VALUE!</v>
      </c>
      <c r="E226" s="2">
        <v>1</v>
      </c>
      <c r="F226" s="2">
        <v>4</v>
      </c>
      <c r="G226" s="2">
        <v>1</v>
      </c>
      <c r="H226" s="2">
        <v>3</v>
      </c>
      <c r="I226" s="2">
        <v>1</v>
      </c>
      <c r="J226" s="2">
        <v>0</v>
      </c>
      <c r="K226" s="2">
        <v>3</v>
      </c>
      <c r="L226" s="2">
        <v>0</v>
      </c>
      <c r="M226" s="2">
        <v>0</v>
      </c>
      <c r="N226" s="2">
        <v>2</v>
      </c>
      <c r="O226" s="2">
        <v>1</v>
      </c>
      <c r="P226" s="2">
        <v>0</v>
      </c>
      <c r="Q226" s="2">
        <v>0</v>
      </c>
      <c r="R226" s="2">
        <v>1</v>
      </c>
      <c r="S226" s="2">
        <v>2</v>
      </c>
      <c r="T226" s="2">
        <v>1</v>
      </c>
      <c r="U226" s="2">
        <v>4</v>
      </c>
      <c r="V226" s="2">
        <v>1</v>
      </c>
      <c r="W226" s="2">
        <v>1</v>
      </c>
      <c r="X226" s="2">
        <v>3</v>
      </c>
      <c r="Y226" s="2">
        <v>0</v>
      </c>
      <c r="Z226" s="2">
        <v>1</v>
      </c>
      <c r="AA226" s="2">
        <v>1</v>
      </c>
      <c r="AB226" s="2">
        <v>1</v>
      </c>
      <c r="AC226" s="2">
        <v>0</v>
      </c>
      <c r="AD226" s="2">
        <v>1</v>
      </c>
      <c r="AE226" s="2">
        <v>3</v>
      </c>
      <c r="AF226" s="2">
        <v>1</v>
      </c>
      <c r="AG226" s="2">
        <v>3</v>
      </c>
    </row>
    <row r="227" spans="1:43" x14ac:dyDescent="0.25">
      <c r="A227" s="2" t="s">
        <v>137</v>
      </c>
      <c r="B227" s="2" t="s">
        <v>69</v>
      </c>
      <c r="C227" s="2" t="s">
        <v>70</v>
      </c>
      <c r="D227" s="2">
        <v>2</v>
      </c>
      <c r="E227" s="2" t="e">
        <v>#VALUE!</v>
      </c>
      <c r="F227" s="2">
        <v>3</v>
      </c>
      <c r="G227" s="2">
        <v>1</v>
      </c>
      <c r="H227" s="2">
        <v>2</v>
      </c>
      <c r="I227" s="2">
        <v>0</v>
      </c>
      <c r="J227" s="2">
        <v>0</v>
      </c>
      <c r="K227" s="2">
        <v>1</v>
      </c>
      <c r="L227" s="2">
        <v>1</v>
      </c>
      <c r="M227" s="2">
        <v>1</v>
      </c>
      <c r="N227" s="2">
        <v>2</v>
      </c>
      <c r="O227" s="2">
        <v>1</v>
      </c>
      <c r="P227" s="2">
        <v>0</v>
      </c>
      <c r="Q227" s="2">
        <v>1</v>
      </c>
      <c r="R227" s="2">
        <v>3</v>
      </c>
      <c r="S227" s="2">
        <v>3</v>
      </c>
      <c r="T227" s="2">
        <v>1</v>
      </c>
      <c r="U227" s="2">
        <v>3</v>
      </c>
      <c r="V227" s="2">
        <v>0</v>
      </c>
      <c r="W227" s="2">
        <v>2</v>
      </c>
      <c r="X227" s="2">
        <v>3</v>
      </c>
      <c r="Y227" s="2">
        <v>1</v>
      </c>
      <c r="Z227" s="2">
        <v>0</v>
      </c>
      <c r="AA227" s="2">
        <v>1</v>
      </c>
      <c r="AB227" s="2">
        <v>0</v>
      </c>
      <c r="AC227" s="2">
        <v>0</v>
      </c>
      <c r="AD227" s="2">
        <v>0</v>
      </c>
      <c r="AE227" s="2">
        <v>2</v>
      </c>
      <c r="AF227" s="2">
        <v>1</v>
      </c>
      <c r="AG227" s="2">
        <v>4</v>
      </c>
    </row>
    <row r="228" spans="1:43" x14ac:dyDescent="0.25">
      <c r="A228" s="2" t="s">
        <v>137</v>
      </c>
      <c r="B228" s="2" t="s">
        <v>71</v>
      </c>
      <c r="C228" s="2" t="s">
        <v>72</v>
      </c>
      <c r="D228" s="2">
        <v>0</v>
      </c>
      <c r="E228" s="2">
        <v>0</v>
      </c>
      <c r="F228" s="2" t="e">
        <v>#VALUE!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1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0</v>
      </c>
      <c r="S228" s="2">
        <v>1</v>
      </c>
      <c r="T228" s="2">
        <v>0</v>
      </c>
      <c r="U228" s="2">
        <v>0</v>
      </c>
      <c r="V228" s="2">
        <v>1</v>
      </c>
      <c r="W228" s="2">
        <v>1</v>
      </c>
      <c r="X228" s="2">
        <v>1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2</v>
      </c>
      <c r="AF228" s="2">
        <v>0</v>
      </c>
      <c r="AG228" s="2">
        <v>0</v>
      </c>
    </row>
    <row r="229" spans="1:43" x14ac:dyDescent="0.25">
      <c r="A229" s="2" t="s">
        <v>137</v>
      </c>
      <c r="B229" s="2" t="s">
        <v>73</v>
      </c>
      <c r="C229" s="2" t="s">
        <v>74</v>
      </c>
      <c r="D229" s="2">
        <v>3</v>
      </c>
      <c r="E229" s="2">
        <v>3</v>
      </c>
      <c r="F229" s="2">
        <v>3</v>
      </c>
      <c r="G229" s="2" t="e">
        <v>#VALUE!</v>
      </c>
      <c r="H229" s="2">
        <v>3</v>
      </c>
      <c r="I229" s="2">
        <v>1</v>
      </c>
      <c r="J229" s="2">
        <v>0</v>
      </c>
      <c r="K229" s="2">
        <v>4</v>
      </c>
      <c r="L229" s="2">
        <v>0</v>
      </c>
      <c r="M229" s="2">
        <v>0</v>
      </c>
      <c r="N229" s="2">
        <v>2</v>
      </c>
      <c r="O229" s="2">
        <v>1</v>
      </c>
      <c r="P229" s="2">
        <v>1</v>
      </c>
      <c r="Q229" s="2">
        <v>1</v>
      </c>
      <c r="R229" s="2">
        <v>2</v>
      </c>
      <c r="S229" s="2">
        <v>4</v>
      </c>
      <c r="T229" s="2">
        <v>1</v>
      </c>
      <c r="U229" s="2">
        <v>2</v>
      </c>
      <c r="V229" s="2">
        <v>2</v>
      </c>
      <c r="W229" s="2">
        <v>3</v>
      </c>
      <c r="X229" s="2">
        <v>2</v>
      </c>
      <c r="Y229" s="2">
        <v>2</v>
      </c>
      <c r="Z229" s="2">
        <v>1</v>
      </c>
      <c r="AA229" s="2">
        <v>0</v>
      </c>
      <c r="AB229" s="2">
        <v>2</v>
      </c>
      <c r="AC229" s="2">
        <v>1</v>
      </c>
      <c r="AD229" s="2">
        <v>0</v>
      </c>
      <c r="AE229" s="2">
        <v>3</v>
      </c>
      <c r="AF229" s="2">
        <v>1</v>
      </c>
      <c r="AG229" s="2">
        <v>2</v>
      </c>
    </row>
    <row r="230" spans="1:43" x14ac:dyDescent="0.25">
      <c r="A230" s="2" t="s">
        <v>137</v>
      </c>
      <c r="B230" s="2" t="s">
        <v>75</v>
      </c>
      <c r="C230" s="2" t="s">
        <v>76</v>
      </c>
      <c r="D230" s="2">
        <v>0</v>
      </c>
      <c r="E230" s="2">
        <v>1</v>
      </c>
      <c r="F230" s="2">
        <v>3</v>
      </c>
      <c r="G230" s="2">
        <v>0</v>
      </c>
      <c r="H230" s="2" t="e">
        <v>#VALUE!</v>
      </c>
      <c r="I230" s="2">
        <v>1</v>
      </c>
      <c r="J230" s="2">
        <v>1</v>
      </c>
      <c r="K230" s="2">
        <v>2</v>
      </c>
      <c r="L230" s="2">
        <v>0</v>
      </c>
      <c r="M230" s="2">
        <v>1</v>
      </c>
      <c r="N230" s="2">
        <v>1</v>
      </c>
      <c r="O230" s="2">
        <v>1</v>
      </c>
      <c r="P230" s="2">
        <v>0</v>
      </c>
      <c r="Q230" s="2">
        <v>0</v>
      </c>
      <c r="R230" s="2">
        <v>0</v>
      </c>
      <c r="S230" s="2">
        <v>0</v>
      </c>
      <c r="T230" s="2">
        <v>1</v>
      </c>
      <c r="U230" s="2">
        <v>2</v>
      </c>
      <c r="V230" s="2">
        <v>0</v>
      </c>
      <c r="W230" s="2">
        <v>2</v>
      </c>
      <c r="X230" s="2">
        <v>0</v>
      </c>
      <c r="Y230" s="2">
        <v>0</v>
      </c>
      <c r="Z230" s="2">
        <v>1</v>
      </c>
      <c r="AA230" s="2">
        <v>0</v>
      </c>
      <c r="AB230" s="2">
        <v>1</v>
      </c>
      <c r="AC230" s="2">
        <v>0</v>
      </c>
      <c r="AD230" s="2">
        <v>1</v>
      </c>
      <c r="AE230" s="2">
        <v>1</v>
      </c>
      <c r="AF230" s="2">
        <v>0</v>
      </c>
      <c r="AG230" s="2">
        <v>1</v>
      </c>
    </row>
    <row r="231" spans="1:43" x14ac:dyDescent="0.25">
      <c r="A231" s="2" t="s">
        <v>137</v>
      </c>
      <c r="B231" s="2" t="s">
        <v>77</v>
      </c>
      <c r="C231" s="2" t="s">
        <v>78</v>
      </c>
      <c r="D231" s="2">
        <v>0</v>
      </c>
      <c r="E231" s="2">
        <v>2</v>
      </c>
      <c r="F231" s="2">
        <v>1</v>
      </c>
      <c r="G231" s="2">
        <v>0</v>
      </c>
      <c r="H231" s="2">
        <v>0</v>
      </c>
      <c r="I231" s="2" t="e">
        <v>#VALUE!</v>
      </c>
      <c r="J231" s="2">
        <v>3</v>
      </c>
      <c r="K231" s="2">
        <v>1</v>
      </c>
      <c r="L231" s="2">
        <v>2</v>
      </c>
      <c r="M231" s="2">
        <v>3</v>
      </c>
      <c r="N231" s="2">
        <v>0</v>
      </c>
      <c r="O231" s="2">
        <v>1</v>
      </c>
      <c r="P231" s="2">
        <v>0</v>
      </c>
      <c r="Q231" s="2">
        <v>1</v>
      </c>
      <c r="R231" s="2">
        <v>0</v>
      </c>
      <c r="S231" s="2">
        <v>1</v>
      </c>
      <c r="T231" s="2">
        <v>1</v>
      </c>
      <c r="U231" s="2">
        <v>0</v>
      </c>
      <c r="V231" s="2">
        <v>2</v>
      </c>
      <c r="W231" s="2">
        <v>1</v>
      </c>
      <c r="X231" s="2">
        <v>1</v>
      </c>
      <c r="Y231" s="2">
        <v>1</v>
      </c>
      <c r="Z231" s="2">
        <v>3</v>
      </c>
      <c r="AA231" s="2">
        <v>2</v>
      </c>
      <c r="AB231" s="2">
        <v>2</v>
      </c>
      <c r="AC231" s="2">
        <v>2</v>
      </c>
      <c r="AD231" s="2">
        <v>1</v>
      </c>
      <c r="AE231" s="2">
        <v>1</v>
      </c>
      <c r="AF231" s="2">
        <v>3</v>
      </c>
      <c r="AG231" s="2">
        <v>1</v>
      </c>
    </row>
    <row r="232" spans="1:43" x14ac:dyDescent="0.25">
      <c r="A232" s="2" t="s">
        <v>137</v>
      </c>
      <c r="B232" s="2" t="s">
        <v>79</v>
      </c>
      <c r="C232" s="2" t="s">
        <v>80</v>
      </c>
      <c r="D232" s="2">
        <v>1</v>
      </c>
      <c r="E232" s="2">
        <v>1</v>
      </c>
      <c r="F232" s="2">
        <v>1</v>
      </c>
      <c r="G232" s="2">
        <v>1</v>
      </c>
      <c r="H232" s="2">
        <v>0</v>
      </c>
      <c r="I232" s="2">
        <v>1</v>
      </c>
      <c r="J232" s="2" t="e">
        <v>#VALUE!</v>
      </c>
      <c r="K232" s="2">
        <v>1</v>
      </c>
      <c r="L232" s="2">
        <v>1</v>
      </c>
      <c r="M232" s="2">
        <v>3</v>
      </c>
      <c r="N232" s="2">
        <v>1</v>
      </c>
      <c r="O232" s="2">
        <v>1</v>
      </c>
      <c r="P232" s="2">
        <v>1</v>
      </c>
      <c r="Q232" s="2">
        <v>0</v>
      </c>
      <c r="R232" s="2">
        <v>1</v>
      </c>
      <c r="S232" s="2">
        <v>2</v>
      </c>
      <c r="T232" s="2">
        <v>3</v>
      </c>
      <c r="U232" s="2">
        <v>1</v>
      </c>
      <c r="V232" s="2">
        <v>2</v>
      </c>
      <c r="W232" s="2">
        <v>1</v>
      </c>
      <c r="X232" s="2">
        <v>2</v>
      </c>
      <c r="Y232" s="2">
        <v>1</v>
      </c>
      <c r="Z232" s="2">
        <v>3</v>
      </c>
      <c r="AA232" s="2">
        <v>1</v>
      </c>
      <c r="AB232" s="2">
        <v>3</v>
      </c>
      <c r="AC232" s="2">
        <v>1</v>
      </c>
      <c r="AD232" s="2">
        <v>1</v>
      </c>
      <c r="AE232" s="2">
        <v>1</v>
      </c>
      <c r="AF232" s="2">
        <v>1</v>
      </c>
      <c r="AG232" s="2">
        <v>1</v>
      </c>
    </row>
    <row r="233" spans="1:43" x14ac:dyDescent="0.25">
      <c r="A233" s="2" t="s">
        <v>137</v>
      </c>
      <c r="B233" s="2" t="s">
        <v>81</v>
      </c>
      <c r="C233" s="2" t="s">
        <v>82</v>
      </c>
      <c r="D233" s="2">
        <v>1</v>
      </c>
      <c r="E233" s="2">
        <v>2</v>
      </c>
      <c r="F233" s="2">
        <v>4</v>
      </c>
      <c r="G233" s="2">
        <v>0</v>
      </c>
      <c r="H233" s="2">
        <v>2</v>
      </c>
      <c r="I233" s="2">
        <v>0</v>
      </c>
      <c r="J233" s="2">
        <v>0</v>
      </c>
      <c r="K233" s="2" t="e">
        <v>#VALUE!</v>
      </c>
      <c r="L233" s="2">
        <v>0</v>
      </c>
      <c r="M233" s="2">
        <v>0</v>
      </c>
      <c r="N233" s="2">
        <v>1</v>
      </c>
      <c r="O233" s="2">
        <v>0</v>
      </c>
      <c r="P233" s="2">
        <v>1</v>
      </c>
      <c r="Q233" s="2">
        <v>0</v>
      </c>
      <c r="R233" s="2">
        <v>0</v>
      </c>
      <c r="S233" s="2">
        <v>1</v>
      </c>
      <c r="T233" s="2">
        <v>0</v>
      </c>
      <c r="U233" s="2">
        <v>2</v>
      </c>
      <c r="V233" s="2">
        <v>1</v>
      </c>
      <c r="W233" s="2">
        <v>0</v>
      </c>
      <c r="X233" s="2">
        <v>2</v>
      </c>
      <c r="Y233" s="2">
        <v>1</v>
      </c>
      <c r="Z233" s="2">
        <v>0</v>
      </c>
      <c r="AA233" s="2">
        <v>1</v>
      </c>
      <c r="AB233" s="2">
        <v>2</v>
      </c>
      <c r="AC233" s="2">
        <v>0</v>
      </c>
      <c r="AD233" s="2">
        <v>0</v>
      </c>
      <c r="AE233" s="2">
        <v>2</v>
      </c>
      <c r="AF233" s="2">
        <v>0</v>
      </c>
      <c r="AG233" s="2">
        <v>2</v>
      </c>
    </row>
    <row r="234" spans="1:43" x14ac:dyDescent="0.25">
      <c r="A234" s="2" t="s">
        <v>137</v>
      </c>
      <c r="B234" s="2" t="s">
        <v>83</v>
      </c>
      <c r="C234" s="2" t="s">
        <v>84</v>
      </c>
      <c r="D234" s="2">
        <v>1</v>
      </c>
      <c r="E234" s="2">
        <v>0</v>
      </c>
      <c r="F234" s="2">
        <v>0</v>
      </c>
      <c r="G234" s="2">
        <v>1</v>
      </c>
      <c r="H234" s="2">
        <v>1</v>
      </c>
      <c r="I234" s="2">
        <v>1</v>
      </c>
      <c r="J234" s="2">
        <v>2</v>
      </c>
      <c r="K234" s="2">
        <v>1</v>
      </c>
      <c r="L234" s="2" t="e">
        <v>#VALUE!</v>
      </c>
      <c r="M234" s="2">
        <v>1</v>
      </c>
      <c r="N234" s="2">
        <v>0</v>
      </c>
      <c r="O234" s="2">
        <v>2</v>
      </c>
      <c r="P234" s="2">
        <v>0</v>
      </c>
      <c r="Q234" s="2">
        <v>0</v>
      </c>
      <c r="R234" s="2">
        <v>1</v>
      </c>
      <c r="S234" s="2">
        <v>0</v>
      </c>
      <c r="T234" s="2">
        <v>2</v>
      </c>
      <c r="U234" s="2">
        <v>0</v>
      </c>
      <c r="V234" s="2">
        <v>1</v>
      </c>
      <c r="W234" s="2">
        <v>1</v>
      </c>
      <c r="X234" s="2">
        <v>0</v>
      </c>
      <c r="Y234" s="2">
        <v>0</v>
      </c>
      <c r="Z234" s="2">
        <v>2</v>
      </c>
      <c r="AA234" s="2">
        <v>1</v>
      </c>
      <c r="AB234" s="2">
        <v>3</v>
      </c>
      <c r="AC234" s="2">
        <v>0</v>
      </c>
      <c r="AD234" s="2">
        <v>0</v>
      </c>
      <c r="AE234" s="2">
        <v>0</v>
      </c>
      <c r="AF234" s="2">
        <v>1</v>
      </c>
      <c r="AG234" s="2">
        <v>1</v>
      </c>
    </row>
    <row r="235" spans="1:43" x14ac:dyDescent="0.25">
      <c r="A235" s="2" t="s">
        <v>137</v>
      </c>
      <c r="B235" s="2" t="s">
        <v>85</v>
      </c>
      <c r="C235" s="2" t="s">
        <v>86</v>
      </c>
      <c r="D235" s="2">
        <v>1</v>
      </c>
      <c r="E235" s="2">
        <v>0</v>
      </c>
      <c r="F235" s="2">
        <v>2</v>
      </c>
      <c r="G235" s="2">
        <v>1</v>
      </c>
      <c r="H235" s="2">
        <v>0</v>
      </c>
      <c r="I235" s="2">
        <v>0</v>
      </c>
      <c r="J235" s="2">
        <v>1</v>
      </c>
      <c r="K235" s="2">
        <v>1</v>
      </c>
      <c r="L235" s="2">
        <v>2</v>
      </c>
      <c r="M235" s="2" t="e">
        <v>#VALUE!</v>
      </c>
      <c r="N235" s="2">
        <v>0</v>
      </c>
      <c r="O235" s="2">
        <v>0</v>
      </c>
      <c r="P235" s="2">
        <v>2</v>
      </c>
      <c r="Q235" s="2">
        <v>2</v>
      </c>
      <c r="R235" s="2">
        <v>0</v>
      </c>
      <c r="S235" s="2">
        <v>0</v>
      </c>
      <c r="T235" s="2">
        <v>1</v>
      </c>
      <c r="U235" s="2">
        <v>1</v>
      </c>
      <c r="V235" s="2">
        <v>2</v>
      </c>
      <c r="W235" s="2">
        <v>1</v>
      </c>
      <c r="X235" s="2">
        <v>0</v>
      </c>
      <c r="Y235" s="2">
        <v>1</v>
      </c>
      <c r="Z235" s="2">
        <v>2</v>
      </c>
      <c r="AA235" s="2">
        <v>3</v>
      </c>
      <c r="AB235" s="2">
        <v>3</v>
      </c>
      <c r="AC235" s="2">
        <v>2</v>
      </c>
      <c r="AD235" s="2">
        <v>2</v>
      </c>
      <c r="AE235" s="2">
        <v>1</v>
      </c>
      <c r="AF235" s="2">
        <v>1</v>
      </c>
      <c r="AG235" s="2">
        <v>2</v>
      </c>
    </row>
    <row r="236" spans="1:43" x14ac:dyDescent="0.25">
      <c r="A236" s="2" t="s">
        <v>137</v>
      </c>
      <c r="B236" s="2" t="s">
        <v>87</v>
      </c>
      <c r="C236" s="2" t="s">
        <v>88</v>
      </c>
      <c r="D236" s="2">
        <v>1</v>
      </c>
      <c r="E236" s="2">
        <v>2</v>
      </c>
      <c r="F236" s="2">
        <v>3</v>
      </c>
      <c r="G236" s="2">
        <v>1</v>
      </c>
      <c r="H236" s="2">
        <v>3</v>
      </c>
      <c r="I236" s="2">
        <v>1</v>
      </c>
      <c r="J236" s="2">
        <v>0</v>
      </c>
      <c r="K236" s="2">
        <v>2</v>
      </c>
      <c r="L236" s="2">
        <v>2</v>
      </c>
      <c r="M236" s="2">
        <v>1</v>
      </c>
      <c r="N236" s="2" t="e">
        <v>#VALUE!</v>
      </c>
      <c r="O236" s="2">
        <v>1</v>
      </c>
      <c r="P236" s="2">
        <v>1</v>
      </c>
      <c r="Q236" s="2">
        <v>0</v>
      </c>
      <c r="R236" s="2">
        <v>1</v>
      </c>
      <c r="S236" s="2">
        <v>3</v>
      </c>
      <c r="T236" s="2">
        <v>2</v>
      </c>
      <c r="U236" s="2">
        <v>3</v>
      </c>
      <c r="V236" s="2">
        <v>2</v>
      </c>
      <c r="W236" s="2">
        <v>1</v>
      </c>
      <c r="X236" s="2">
        <v>1</v>
      </c>
      <c r="Y236" s="2">
        <v>2</v>
      </c>
      <c r="Z236" s="2">
        <v>0</v>
      </c>
      <c r="AA236" s="2">
        <v>1</v>
      </c>
      <c r="AB236" s="2">
        <v>0</v>
      </c>
      <c r="AC236" s="2">
        <v>0</v>
      </c>
      <c r="AD236" s="2">
        <v>1</v>
      </c>
      <c r="AE236" s="2">
        <v>3</v>
      </c>
      <c r="AF236" s="2">
        <v>1</v>
      </c>
      <c r="AG236" s="2">
        <v>3</v>
      </c>
    </row>
    <row r="237" spans="1:43" x14ac:dyDescent="0.25">
      <c r="A237" s="2" t="s">
        <v>137</v>
      </c>
      <c r="B237" s="2" t="s">
        <v>89</v>
      </c>
      <c r="C237" s="2" t="s">
        <v>90</v>
      </c>
      <c r="D237" s="2">
        <v>1</v>
      </c>
      <c r="E237" s="2">
        <v>0</v>
      </c>
      <c r="F237" s="2">
        <v>1</v>
      </c>
      <c r="G237" s="2">
        <v>0</v>
      </c>
      <c r="H237" s="2">
        <v>0</v>
      </c>
      <c r="I237" s="2">
        <v>2</v>
      </c>
      <c r="J237" s="2">
        <v>3</v>
      </c>
      <c r="K237" s="2">
        <v>1</v>
      </c>
      <c r="L237" s="2">
        <v>2</v>
      </c>
      <c r="M237" s="2">
        <v>3</v>
      </c>
      <c r="N237" s="2">
        <v>0</v>
      </c>
      <c r="O237" s="2" t="e">
        <v>#VALUE!</v>
      </c>
      <c r="P237" s="2">
        <v>1</v>
      </c>
      <c r="Q237" s="2">
        <v>2</v>
      </c>
      <c r="R237" s="2">
        <v>1</v>
      </c>
      <c r="S237" s="2">
        <v>1</v>
      </c>
      <c r="T237" s="2">
        <v>1</v>
      </c>
      <c r="U237" s="2">
        <v>1</v>
      </c>
      <c r="V237" s="2">
        <v>2</v>
      </c>
      <c r="W237" s="2">
        <v>0</v>
      </c>
      <c r="X237" s="2">
        <v>1</v>
      </c>
      <c r="Y237" s="2">
        <v>1</v>
      </c>
      <c r="Z237" s="2">
        <v>1</v>
      </c>
      <c r="AA237" s="2">
        <v>3</v>
      </c>
      <c r="AB237" s="2">
        <v>3</v>
      </c>
      <c r="AC237" s="2">
        <v>1</v>
      </c>
      <c r="AD237" s="2">
        <v>3</v>
      </c>
      <c r="AE237" s="2">
        <v>1</v>
      </c>
      <c r="AF237" s="2">
        <v>2</v>
      </c>
      <c r="AG237" s="2">
        <v>2</v>
      </c>
    </row>
    <row r="238" spans="1:43" x14ac:dyDescent="0.25">
      <c r="A238" s="2" t="s">
        <v>137</v>
      </c>
      <c r="B238" s="2" t="s">
        <v>91</v>
      </c>
      <c r="C238" s="2" t="s">
        <v>92</v>
      </c>
      <c r="D238" s="2">
        <v>1</v>
      </c>
      <c r="E238" s="2">
        <v>2</v>
      </c>
      <c r="F238" s="2">
        <v>1</v>
      </c>
      <c r="G238" s="2">
        <v>0</v>
      </c>
      <c r="H238" s="2">
        <v>1</v>
      </c>
      <c r="I238" s="2">
        <v>4</v>
      </c>
      <c r="J238" s="2">
        <v>3</v>
      </c>
      <c r="K238" s="2">
        <v>0</v>
      </c>
      <c r="L238" s="2">
        <v>4</v>
      </c>
      <c r="M238" s="2">
        <v>1</v>
      </c>
      <c r="N238" s="2">
        <v>0</v>
      </c>
      <c r="O238" s="2">
        <v>2</v>
      </c>
      <c r="P238" s="2" t="e">
        <v>#VALUE!</v>
      </c>
      <c r="Q238" s="2">
        <v>2</v>
      </c>
      <c r="R238" s="2">
        <v>1</v>
      </c>
      <c r="S238" s="2">
        <v>0</v>
      </c>
      <c r="T238" s="2">
        <v>4</v>
      </c>
      <c r="U238" s="2">
        <v>1</v>
      </c>
      <c r="V238" s="2">
        <v>3</v>
      </c>
      <c r="W238" s="2">
        <v>1</v>
      </c>
      <c r="X238" s="2">
        <v>0</v>
      </c>
      <c r="Y238" s="2">
        <v>0</v>
      </c>
      <c r="Z238" s="2">
        <v>2</v>
      </c>
      <c r="AA238" s="2">
        <v>2</v>
      </c>
      <c r="AB238" s="2">
        <v>1</v>
      </c>
      <c r="AC238" s="2">
        <v>1</v>
      </c>
      <c r="AD238" s="2">
        <v>1</v>
      </c>
      <c r="AE238" s="2">
        <v>1</v>
      </c>
      <c r="AF238" s="2">
        <v>2</v>
      </c>
      <c r="AG238" s="2">
        <v>0</v>
      </c>
    </row>
    <row r="239" spans="1:43" x14ac:dyDescent="0.25">
      <c r="A239" s="2" t="s">
        <v>137</v>
      </c>
      <c r="B239" s="2" t="s">
        <v>93</v>
      </c>
      <c r="C239" s="2" t="s">
        <v>94</v>
      </c>
      <c r="D239" s="2">
        <v>1</v>
      </c>
      <c r="E239" s="2">
        <v>0</v>
      </c>
      <c r="F239" s="2">
        <v>1</v>
      </c>
      <c r="G239" s="2">
        <v>1</v>
      </c>
      <c r="H239" s="2">
        <v>1</v>
      </c>
      <c r="I239" s="2">
        <v>2</v>
      </c>
      <c r="J239" s="2">
        <v>3</v>
      </c>
      <c r="K239" s="2">
        <v>2</v>
      </c>
      <c r="L239" s="2">
        <v>4</v>
      </c>
      <c r="M239" s="2">
        <v>2</v>
      </c>
      <c r="N239" s="2">
        <v>1</v>
      </c>
      <c r="O239" s="2">
        <v>1</v>
      </c>
      <c r="P239" s="2">
        <v>1</v>
      </c>
      <c r="Q239" s="2" t="e">
        <v>#VALUE!</v>
      </c>
      <c r="R239" s="2">
        <v>1</v>
      </c>
      <c r="S239" s="2">
        <v>1</v>
      </c>
      <c r="T239" s="2">
        <v>4</v>
      </c>
      <c r="U239" s="2">
        <v>1</v>
      </c>
      <c r="V239" s="2">
        <v>3</v>
      </c>
      <c r="W239" s="2">
        <v>1</v>
      </c>
      <c r="X239" s="2">
        <v>1</v>
      </c>
      <c r="Y239" s="2">
        <v>1</v>
      </c>
      <c r="Z239" s="2">
        <v>1</v>
      </c>
      <c r="AA239" s="2">
        <v>1</v>
      </c>
      <c r="AB239" s="2">
        <v>2</v>
      </c>
      <c r="AC239" s="2">
        <v>0</v>
      </c>
      <c r="AD239" s="2">
        <v>1</v>
      </c>
      <c r="AE239" s="2">
        <v>1</v>
      </c>
      <c r="AF239" s="2">
        <v>1</v>
      </c>
      <c r="AG239" s="2">
        <v>1</v>
      </c>
    </row>
    <row r="240" spans="1:43" x14ac:dyDescent="0.25">
      <c r="A240" s="2" t="s">
        <v>137</v>
      </c>
      <c r="B240" s="2" t="s">
        <v>95</v>
      </c>
      <c r="C240" s="2" t="s">
        <v>96</v>
      </c>
      <c r="D240" s="2">
        <v>3</v>
      </c>
      <c r="E240" s="2">
        <v>1</v>
      </c>
      <c r="F240" s="2">
        <v>3</v>
      </c>
      <c r="G240" s="2">
        <v>2</v>
      </c>
      <c r="H240" s="2">
        <v>3</v>
      </c>
      <c r="I240" s="2">
        <v>2</v>
      </c>
      <c r="J240" s="2">
        <v>0</v>
      </c>
      <c r="K240" s="2">
        <v>3</v>
      </c>
      <c r="L240" s="2">
        <v>0</v>
      </c>
      <c r="M240" s="2">
        <v>1</v>
      </c>
      <c r="N240" s="2">
        <v>3</v>
      </c>
      <c r="O240" s="2">
        <v>0</v>
      </c>
      <c r="P240" s="2">
        <v>1</v>
      </c>
      <c r="Q240" s="2">
        <v>0</v>
      </c>
      <c r="R240" s="2" t="e">
        <v>#VALUE!</v>
      </c>
      <c r="S240" s="2">
        <v>1</v>
      </c>
      <c r="T240" s="2">
        <v>1</v>
      </c>
      <c r="U240" s="2">
        <v>3</v>
      </c>
      <c r="V240" s="2">
        <v>1</v>
      </c>
      <c r="W240" s="2">
        <v>3</v>
      </c>
      <c r="X240" s="2">
        <v>2</v>
      </c>
      <c r="Y240" s="2">
        <v>4</v>
      </c>
      <c r="Z240" s="2">
        <v>1</v>
      </c>
      <c r="AA240" s="2">
        <v>1</v>
      </c>
      <c r="AB240" s="2">
        <v>1</v>
      </c>
      <c r="AC240" s="2">
        <v>1</v>
      </c>
      <c r="AD240" s="2">
        <v>1</v>
      </c>
      <c r="AE240" s="2">
        <v>3</v>
      </c>
      <c r="AF240" s="2">
        <v>0</v>
      </c>
      <c r="AG240" s="2">
        <v>1</v>
      </c>
    </row>
    <row r="241" spans="1:33" x14ac:dyDescent="0.25">
      <c r="A241" s="2" t="s">
        <v>137</v>
      </c>
      <c r="B241" s="2" t="s">
        <v>97</v>
      </c>
      <c r="C241" s="2" t="s">
        <v>98</v>
      </c>
      <c r="D241" s="2">
        <v>1</v>
      </c>
      <c r="E241" s="2">
        <v>0</v>
      </c>
      <c r="F241" s="2">
        <v>2</v>
      </c>
      <c r="G241" s="2">
        <v>0</v>
      </c>
      <c r="H241" s="2">
        <v>4</v>
      </c>
      <c r="I241" s="2">
        <v>0</v>
      </c>
      <c r="J241" s="2">
        <v>0</v>
      </c>
      <c r="K241" s="2">
        <v>3</v>
      </c>
      <c r="L241" s="2">
        <v>1</v>
      </c>
      <c r="M241" s="2">
        <v>1</v>
      </c>
      <c r="N241" s="2">
        <v>0</v>
      </c>
      <c r="O241" s="2">
        <v>0</v>
      </c>
      <c r="P241" s="2">
        <v>1</v>
      </c>
      <c r="Q241" s="2">
        <v>0</v>
      </c>
      <c r="R241" s="2">
        <v>2</v>
      </c>
      <c r="S241" s="2" t="e">
        <v>#VALUE!</v>
      </c>
      <c r="T241" s="2">
        <v>1</v>
      </c>
      <c r="U241" s="2">
        <v>3</v>
      </c>
      <c r="V241" s="2">
        <v>0</v>
      </c>
      <c r="W241" s="2">
        <v>2</v>
      </c>
      <c r="X241" s="2">
        <v>0</v>
      </c>
      <c r="Y241" s="2">
        <v>1</v>
      </c>
      <c r="Z241" s="2">
        <v>0</v>
      </c>
      <c r="AA241" s="2">
        <v>2</v>
      </c>
      <c r="AB241" s="2">
        <v>0</v>
      </c>
      <c r="AC241" s="2">
        <v>1</v>
      </c>
      <c r="AD241" s="2">
        <v>0</v>
      </c>
      <c r="AE241" s="2">
        <v>3</v>
      </c>
      <c r="AF241" s="2">
        <v>0</v>
      </c>
      <c r="AG241" s="2">
        <v>3</v>
      </c>
    </row>
    <row r="242" spans="1:33" x14ac:dyDescent="0.25">
      <c r="A242" s="2" t="s">
        <v>137</v>
      </c>
      <c r="B242" s="2" t="s">
        <v>99</v>
      </c>
      <c r="C242" s="2" t="s">
        <v>100</v>
      </c>
      <c r="D242" s="2">
        <v>0</v>
      </c>
      <c r="E242" s="2">
        <v>0</v>
      </c>
      <c r="F242" s="2">
        <v>2</v>
      </c>
      <c r="G242" s="2">
        <v>0</v>
      </c>
      <c r="H242" s="2">
        <v>0</v>
      </c>
      <c r="I242" s="2">
        <v>2</v>
      </c>
      <c r="J242" s="2">
        <v>1</v>
      </c>
      <c r="K242" s="2">
        <v>2</v>
      </c>
      <c r="L242" s="2">
        <v>1</v>
      </c>
      <c r="M242" s="2">
        <v>3</v>
      </c>
      <c r="N242" s="2">
        <v>0</v>
      </c>
      <c r="O242" s="2">
        <v>3</v>
      </c>
      <c r="P242" s="2">
        <v>0</v>
      </c>
      <c r="Q242" s="2">
        <v>0</v>
      </c>
      <c r="R242" s="2">
        <v>0</v>
      </c>
      <c r="S242" s="2">
        <v>0</v>
      </c>
      <c r="T242" s="2" t="e">
        <v>#VALUE!</v>
      </c>
      <c r="U242" s="2">
        <v>1</v>
      </c>
      <c r="V242" s="2">
        <v>1</v>
      </c>
      <c r="W242" s="2">
        <v>0</v>
      </c>
      <c r="X242" s="2">
        <v>0</v>
      </c>
      <c r="Y242" s="2">
        <v>1</v>
      </c>
      <c r="Z242" s="2">
        <v>1</v>
      </c>
      <c r="AA242" s="2">
        <v>2</v>
      </c>
      <c r="AB242" s="2">
        <v>2</v>
      </c>
      <c r="AC242" s="2">
        <v>2</v>
      </c>
      <c r="AD242" s="2">
        <v>0</v>
      </c>
      <c r="AE242" s="2">
        <v>0</v>
      </c>
      <c r="AF242" s="2">
        <v>1</v>
      </c>
      <c r="AG242" s="2">
        <v>1</v>
      </c>
    </row>
    <row r="243" spans="1:33" x14ac:dyDescent="0.25">
      <c r="A243" s="2" t="s">
        <v>137</v>
      </c>
      <c r="B243" s="2" t="s">
        <v>101</v>
      </c>
      <c r="C243" s="2" t="s">
        <v>102</v>
      </c>
      <c r="D243" s="2">
        <v>0</v>
      </c>
      <c r="E243" s="2">
        <v>0</v>
      </c>
      <c r="F243" s="2">
        <v>4</v>
      </c>
      <c r="G243" s="2">
        <v>1</v>
      </c>
      <c r="H243" s="2">
        <v>2</v>
      </c>
      <c r="I243" s="2">
        <v>1</v>
      </c>
      <c r="J243" s="2">
        <v>0</v>
      </c>
      <c r="K243" s="2">
        <v>1</v>
      </c>
      <c r="L243" s="2">
        <v>2</v>
      </c>
      <c r="M243" s="2">
        <v>0</v>
      </c>
      <c r="N243" s="2">
        <v>1</v>
      </c>
      <c r="O243" s="2">
        <v>1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 t="e">
        <v>#VALUE!</v>
      </c>
      <c r="V243" s="2">
        <v>0</v>
      </c>
      <c r="W243" s="2">
        <v>1</v>
      </c>
      <c r="X243" s="2">
        <v>0</v>
      </c>
      <c r="Y243" s="2">
        <v>2</v>
      </c>
      <c r="Z243" s="2">
        <v>1</v>
      </c>
      <c r="AA243" s="2">
        <v>0</v>
      </c>
      <c r="AB243" s="2">
        <v>1</v>
      </c>
      <c r="AC243" s="2">
        <v>0</v>
      </c>
      <c r="AD243" s="2">
        <v>0</v>
      </c>
      <c r="AE243" s="2">
        <v>2</v>
      </c>
      <c r="AF243" s="2">
        <v>0</v>
      </c>
      <c r="AG243" s="2">
        <v>2</v>
      </c>
    </row>
    <row r="244" spans="1:33" x14ac:dyDescent="0.25">
      <c r="A244" s="2" t="s">
        <v>137</v>
      </c>
      <c r="B244" s="2" t="s">
        <v>103</v>
      </c>
      <c r="C244" s="2" t="s">
        <v>104</v>
      </c>
      <c r="D244" s="2">
        <v>0</v>
      </c>
      <c r="E244" s="2">
        <v>1</v>
      </c>
      <c r="F244" s="2">
        <v>1</v>
      </c>
      <c r="G244" s="2">
        <v>0</v>
      </c>
      <c r="H244" s="2">
        <v>1</v>
      </c>
      <c r="I244" s="2">
        <v>1</v>
      </c>
      <c r="J244" s="2">
        <v>2</v>
      </c>
      <c r="K244" s="2">
        <v>0</v>
      </c>
      <c r="L244" s="2">
        <v>2</v>
      </c>
      <c r="M244" s="2">
        <v>1</v>
      </c>
      <c r="N244" s="2">
        <v>0</v>
      </c>
      <c r="O244" s="2">
        <v>1</v>
      </c>
      <c r="P244" s="2">
        <v>0</v>
      </c>
      <c r="Q244" s="2">
        <v>1</v>
      </c>
      <c r="R244" s="2">
        <v>0</v>
      </c>
      <c r="S244" s="2">
        <v>1</v>
      </c>
      <c r="T244" s="2">
        <v>2</v>
      </c>
      <c r="U244" s="2">
        <v>1</v>
      </c>
      <c r="V244" s="2" t="e">
        <v>#VALUE!</v>
      </c>
      <c r="W244" s="2">
        <v>1</v>
      </c>
      <c r="X244" s="2">
        <v>1</v>
      </c>
      <c r="Y244" s="2">
        <v>0</v>
      </c>
      <c r="Z244" s="2">
        <v>1</v>
      </c>
      <c r="AA244" s="2">
        <v>0</v>
      </c>
      <c r="AB244" s="2">
        <v>1</v>
      </c>
      <c r="AC244" s="2">
        <v>0</v>
      </c>
      <c r="AD244" s="2">
        <v>0</v>
      </c>
      <c r="AE244" s="2">
        <v>0</v>
      </c>
      <c r="AF244" s="2">
        <v>2</v>
      </c>
      <c r="AG244" s="2">
        <v>0</v>
      </c>
    </row>
    <row r="245" spans="1:33" x14ac:dyDescent="0.25">
      <c r="A245" s="2" t="s">
        <v>137</v>
      </c>
      <c r="B245" s="2" t="s">
        <v>105</v>
      </c>
      <c r="C245" s="2" t="s">
        <v>106</v>
      </c>
      <c r="D245" s="2">
        <v>2</v>
      </c>
      <c r="E245" s="2">
        <v>2</v>
      </c>
      <c r="F245" s="2">
        <v>3</v>
      </c>
      <c r="G245" s="2">
        <v>1</v>
      </c>
      <c r="H245" s="2">
        <v>2</v>
      </c>
      <c r="I245" s="2">
        <v>1</v>
      </c>
      <c r="J245" s="2">
        <v>0</v>
      </c>
      <c r="K245" s="2">
        <v>3</v>
      </c>
      <c r="L245" s="2">
        <v>0</v>
      </c>
      <c r="M245" s="2">
        <v>0</v>
      </c>
      <c r="N245" s="2">
        <v>2</v>
      </c>
      <c r="O245" s="2">
        <v>1</v>
      </c>
      <c r="P245" s="2">
        <v>1</v>
      </c>
      <c r="Q245" s="2">
        <v>0</v>
      </c>
      <c r="R245" s="2">
        <v>0</v>
      </c>
      <c r="S245" s="2">
        <v>2</v>
      </c>
      <c r="T245" s="2">
        <v>1</v>
      </c>
      <c r="U245" s="2">
        <v>2</v>
      </c>
      <c r="V245" s="2">
        <v>0</v>
      </c>
      <c r="W245" s="2" t="e">
        <v>#VALUE!</v>
      </c>
      <c r="X245" s="2">
        <v>2</v>
      </c>
      <c r="Y245" s="2">
        <v>2</v>
      </c>
      <c r="Z245" s="2">
        <v>0</v>
      </c>
      <c r="AA245" s="2">
        <v>1</v>
      </c>
      <c r="AB245" s="2">
        <v>2</v>
      </c>
      <c r="AC245" s="2">
        <v>0</v>
      </c>
      <c r="AD245" s="2">
        <v>0</v>
      </c>
      <c r="AE245" s="2">
        <v>2</v>
      </c>
      <c r="AF245" s="2">
        <v>1</v>
      </c>
      <c r="AG245" s="2">
        <v>3</v>
      </c>
    </row>
    <row r="246" spans="1:33" x14ac:dyDescent="0.25">
      <c r="A246" s="2" t="s">
        <v>137</v>
      </c>
      <c r="B246" s="2" t="s">
        <v>109</v>
      </c>
      <c r="C246" s="2" t="s">
        <v>108</v>
      </c>
      <c r="D246" s="2">
        <v>0</v>
      </c>
      <c r="E246" s="2">
        <v>0</v>
      </c>
      <c r="F246" s="2">
        <v>3</v>
      </c>
      <c r="G246" s="2">
        <v>1</v>
      </c>
      <c r="H246" s="2">
        <v>3</v>
      </c>
      <c r="I246" s="2">
        <v>0</v>
      </c>
      <c r="J246" s="2">
        <v>0</v>
      </c>
      <c r="K246" s="2">
        <v>1</v>
      </c>
      <c r="L246" s="2">
        <v>1</v>
      </c>
      <c r="M246" s="2">
        <v>1</v>
      </c>
      <c r="N246" s="2">
        <v>3</v>
      </c>
      <c r="O246" s="2">
        <v>0</v>
      </c>
      <c r="P246" s="2">
        <v>1</v>
      </c>
      <c r="Q246" s="2">
        <v>0</v>
      </c>
      <c r="R246" s="2">
        <v>2</v>
      </c>
      <c r="S246" s="2">
        <v>4</v>
      </c>
      <c r="T246" s="2">
        <v>1</v>
      </c>
      <c r="U246" s="2">
        <v>3</v>
      </c>
      <c r="V246" s="2">
        <v>0</v>
      </c>
      <c r="W246" s="2">
        <v>1</v>
      </c>
      <c r="X246" s="2" t="e">
        <v>#VALUE!</v>
      </c>
      <c r="Y246" s="2">
        <v>3</v>
      </c>
      <c r="Z246" s="2">
        <v>1</v>
      </c>
      <c r="AA246" s="2">
        <v>1</v>
      </c>
      <c r="AB246" s="2">
        <v>1</v>
      </c>
      <c r="AC246" s="2">
        <v>0</v>
      </c>
      <c r="AD246" s="2">
        <v>0</v>
      </c>
      <c r="AE246" s="2">
        <v>3</v>
      </c>
      <c r="AF246" s="2">
        <v>0</v>
      </c>
      <c r="AG246" s="2">
        <v>3</v>
      </c>
    </row>
    <row r="247" spans="1:33" x14ac:dyDescent="0.25">
      <c r="A247" s="2" t="s">
        <v>137</v>
      </c>
      <c r="B247" s="2" t="s">
        <v>111</v>
      </c>
      <c r="C247" s="2" t="s">
        <v>110</v>
      </c>
      <c r="D247" s="2">
        <v>3</v>
      </c>
      <c r="E247" s="2">
        <v>2</v>
      </c>
      <c r="F247" s="2">
        <v>3</v>
      </c>
      <c r="G247" s="2">
        <v>1</v>
      </c>
      <c r="H247" s="2">
        <v>3</v>
      </c>
      <c r="I247" s="2">
        <v>0</v>
      </c>
      <c r="J247" s="2">
        <v>0</v>
      </c>
      <c r="K247" s="2">
        <v>3</v>
      </c>
      <c r="L247" s="2">
        <v>2</v>
      </c>
      <c r="M247" s="2">
        <v>0</v>
      </c>
      <c r="N247" s="2">
        <v>2</v>
      </c>
      <c r="O247" s="2">
        <v>0</v>
      </c>
      <c r="P247" s="2">
        <v>1</v>
      </c>
      <c r="Q247" s="2">
        <v>0</v>
      </c>
      <c r="R247" s="2">
        <v>0</v>
      </c>
      <c r="S247" s="2">
        <v>2</v>
      </c>
      <c r="T247" s="2">
        <v>0</v>
      </c>
      <c r="U247" s="2">
        <v>2</v>
      </c>
      <c r="V247" s="2">
        <v>1</v>
      </c>
      <c r="W247" s="2">
        <v>1</v>
      </c>
      <c r="X247" s="2">
        <v>1</v>
      </c>
      <c r="Y247" s="2" t="e">
        <v>#VALUE!</v>
      </c>
      <c r="Z247" s="2">
        <v>1</v>
      </c>
      <c r="AA247" s="2">
        <v>0</v>
      </c>
      <c r="AB247" s="2">
        <v>1</v>
      </c>
      <c r="AC247" s="2">
        <v>0</v>
      </c>
      <c r="AD247" s="2">
        <v>0</v>
      </c>
      <c r="AE247" s="2">
        <v>2</v>
      </c>
      <c r="AF247" s="2">
        <v>1</v>
      </c>
      <c r="AG247" s="2">
        <v>3</v>
      </c>
    </row>
    <row r="248" spans="1:33" x14ac:dyDescent="0.25">
      <c r="A248" s="2" t="s">
        <v>137</v>
      </c>
      <c r="B248" s="2" t="s">
        <v>113</v>
      </c>
      <c r="C248" s="2" t="s">
        <v>112</v>
      </c>
      <c r="D248" s="2">
        <v>1</v>
      </c>
      <c r="E248" s="2">
        <v>1</v>
      </c>
      <c r="F248" s="2">
        <v>1</v>
      </c>
      <c r="G248" s="2">
        <v>0</v>
      </c>
      <c r="H248" s="2">
        <v>1</v>
      </c>
      <c r="I248" s="2">
        <v>1</v>
      </c>
      <c r="J248" s="2">
        <v>0</v>
      </c>
      <c r="K248" s="2">
        <v>1</v>
      </c>
      <c r="L248" s="2">
        <v>1</v>
      </c>
      <c r="M248" s="2">
        <v>2</v>
      </c>
      <c r="N248" s="2">
        <v>1</v>
      </c>
      <c r="O248" s="2">
        <v>3</v>
      </c>
      <c r="P248" s="2">
        <v>2</v>
      </c>
      <c r="Q248" s="2">
        <v>2</v>
      </c>
      <c r="R248" s="2">
        <v>0</v>
      </c>
      <c r="S248" s="2">
        <v>2</v>
      </c>
      <c r="T248" s="2">
        <v>2</v>
      </c>
      <c r="U248" s="2">
        <v>0</v>
      </c>
      <c r="V248" s="2">
        <v>3</v>
      </c>
      <c r="W248" s="2">
        <v>1</v>
      </c>
      <c r="X248" s="2">
        <v>0</v>
      </c>
      <c r="Y248" s="2">
        <v>0</v>
      </c>
      <c r="Z248" s="2" t="e">
        <v>#VALUE!</v>
      </c>
      <c r="AA248" s="2">
        <v>2</v>
      </c>
      <c r="AB248" s="2">
        <v>3</v>
      </c>
      <c r="AC248" s="2">
        <v>0</v>
      </c>
      <c r="AD248" s="2">
        <v>0</v>
      </c>
      <c r="AE248" s="2">
        <v>0</v>
      </c>
      <c r="AF248" s="2">
        <v>2</v>
      </c>
      <c r="AG248" s="2">
        <v>1</v>
      </c>
    </row>
    <row r="249" spans="1:33" x14ac:dyDescent="0.25">
      <c r="A249" s="2" t="s">
        <v>137</v>
      </c>
      <c r="B249" s="2" t="s">
        <v>115</v>
      </c>
      <c r="C249" s="2" t="s">
        <v>114</v>
      </c>
      <c r="D249" s="2">
        <v>1</v>
      </c>
      <c r="E249" s="2">
        <v>0</v>
      </c>
      <c r="F249" s="2">
        <v>1</v>
      </c>
      <c r="G249" s="2">
        <v>1</v>
      </c>
      <c r="H249" s="2">
        <v>1</v>
      </c>
      <c r="I249" s="2">
        <v>1</v>
      </c>
      <c r="J249" s="2">
        <v>2</v>
      </c>
      <c r="K249" s="2">
        <v>0</v>
      </c>
      <c r="L249" s="2">
        <v>3</v>
      </c>
      <c r="M249" s="2">
        <v>0</v>
      </c>
      <c r="N249" s="2">
        <v>0</v>
      </c>
      <c r="O249" s="2">
        <v>1</v>
      </c>
      <c r="P249" s="2">
        <v>1</v>
      </c>
      <c r="Q249" s="2">
        <v>2</v>
      </c>
      <c r="R249" s="2">
        <v>0</v>
      </c>
      <c r="S249" s="2">
        <v>0</v>
      </c>
      <c r="T249" s="2">
        <v>1</v>
      </c>
      <c r="U249" s="2">
        <v>1</v>
      </c>
      <c r="V249" s="2">
        <v>4</v>
      </c>
      <c r="W249" s="2">
        <v>0</v>
      </c>
      <c r="X249" s="2">
        <v>0</v>
      </c>
      <c r="Y249" s="2">
        <v>1</v>
      </c>
      <c r="Z249" s="2">
        <v>1</v>
      </c>
      <c r="AA249" s="2" t="e">
        <v>#VALUE!</v>
      </c>
      <c r="AB249" s="2">
        <v>2</v>
      </c>
      <c r="AC249" s="2">
        <v>1</v>
      </c>
      <c r="AD249" s="2">
        <v>1</v>
      </c>
      <c r="AE249" s="2">
        <v>1</v>
      </c>
      <c r="AF249" s="2">
        <v>0</v>
      </c>
      <c r="AG249" s="2">
        <v>1</v>
      </c>
    </row>
    <row r="250" spans="1:33" x14ac:dyDescent="0.25">
      <c r="A250" s="2" t="s">
        <v>137</v>
      </c>
      <c r="B250" s="2" t="s">
        <v>117</v>
      </c>
      <c r="C250" s="2" t="s">
        <v>116</v>
      </c>
      <c r="D250" s="2">
        <v>0</v>
      </c>
      <c r="E250" s="2">
        <v>1</v>
      </c>
      <c r="F250" s="2">
        <v>1</v>
      </c>
      <c r="G250" s="2">
        <v>0</v>
      </c>
      <c r="H250" s="2">
        <v>0</v>
      </c>
      <c r="I250" s="2">
        <v>1</v>
      </c>
      <c r="J250" s="2">
        <v>0</v>
      </c>
      <c r="K250" s="2">
        <v>0</v>
      </c>
      <c r="L250" s="2">
        <v>1</v>
      </c>
      <c r="M250" s="2">
        <v>0</v>
      </c>
      <c r="N250" s="2">
        <v>1</v>
      </c>
      <c r="O250" s="2">
        <v>0</v>
      </c>
      <c r="P250" s="2">
        <v>2</v>
      </c>
      <c r="Q250" s="2">
        <v>1</v>
      </c>
      <c r="R250" s="2">
        <v>0</v>
      </c>
      <c r="S250" s="2">
        <v>1</v>
      </c>
      <c r="T250" s="2">
        <v>2</v>
      </c>
      <c r="U250" s="2">
        <v>0</v>
      </c>
      <c r="V250" s="2">
        <v>3</v>
      </c>
      <c r="W250" s="2">
        <v>0</v>
      </c>
      <c r="X250" s="2">
        <v>0</v>
      </c>
      <c r="Y250" s="2">
        <v>0</v>
      </c>
      <c r="Z250" s="2">
        <v>0</v>
      </c>
      <c r="AA250" s="2">
        <v>2</v>
      </c>
      <c r="AB250" s="2" t="e">
        <v>#VALUE!</v>
      </c>
      <c r="AC250" s="2">
        <v>1</v>
      </c>
      <c r="AD250" s="2">
        <v>1</v>
      </c>
      <c r="AE250" s="2">
        <v>1</v>
      </c>
      <c r="AF250" s="2">
        <v>2</v>
      </c>
      <c r="AG250" s="2">
        <v>1</v>
      </c>
    </row>
    <row r="251" spans="1:33" x14ac:dyDescent="0.25">
      <c r="A251" s="2" t="s">
        <v>137</v>
      </c>
      <c r="B251" s="2" t="s">
        <v>119</v>
      </c>
      <c r="C251" s="2" t="s">
        <v>118</v>
      </c>
      <c r="D251" s="2">
        <v>1</v>
      </c>
      <c r="E251" s="2">
        <v>1</v>
      </c>
      <c r="F251" s="2">
        <v>1</v>
      </c>
      <c r="G251" s="2">
        <v>0</v>
      </c>
      <c r="H251" s="2">
        <v>2</v>
      </c>
      <c r="I251" s="2">
        <v>2</v>
      </c>
      <c r="J251" s="2">
        <v>2</v>
      </c>
      <c r="K251" s="2">
        <v>1</v>
      </c>
      <c r="L251" s="2">
        <v>3</v>
      </c>
      <c r="M251" s="2">
        <v>2</v>
      </c>
      <c r="N251" s="2">
        <v>1</v>
      </c>
      <c r="O251" s="2">
        <v>2</v>
      </c>
      <c r="P251" s="2">
        <v>2</v>
      </c>
      <c r="Q251" s="2">
        <v>4</v>
      </c>
      <c r="R251" s="2">
        <v>0</v>
      </c>
      <c r="S251" s="2">
        <v>0</v>
      </c>
      <c r="T251" s="2">
        <v>1</v>
      </c>
      <c r="U251" s="2">
        <v>1</v>
      </c>
      <c r="V251" s="2">
        <v>4</v>
      </c>
      <c r="W251" s="2">
        <v>1</v>
      </c>
      <c r="X251" s="2">
        <v>2</v>
      </c>
      <c r="Y251" s="2">
        <v>2</v>
      </c>
      <c r="Z251" s="2">
        <v>4</v>
      </c>
      <c r="AA251" s="2">
        <v>2</v>
      </c>
      <c r="AB251" s="2">
        <v>2</v>
      </c>
      <c r="AC251" s="2" t="e">
        <v>#VALUE!</v>
      </c>
      <c r="AD251" s="2">
        <v>2</v>
      </c>
      <c r="AE251" s="2">
        <v>1</v>
      </c>
      <c r="AF251" s="2">
        <v>3</v>
      </c>
      <c r="AG251" s="2">
        <v>1</v>
      </c>
    </row>
    <row r="252" spans="1:33" x14ac:dyDescent="0.25">
      <c r="A252" s="2" t="s">
        <v>137</v>
      </c>
      <c r="B252" s="2" t="s">
        <v>107</v>
      </c>
      <c r="C252" s="2" t="s">
        <v>134</v>
      </c>
      <c r="D252" s="2">
        <v>0</v>
      </c>
      <c r="E252" s="2">
        <v>2</v>
      </c>
      <c r="F252" s="2">
        <v>1</v>
      </c>
      <c r="G252" s="2">
        <v>1</v>
      </c>
      <c r="H252" s="2">
        <v>0</v>
      </c>
      <c r="I252" s="2">
        <v>3</v>
      </c>
      <c r="J252" s="2">
        <v>2</v>
      </c>
      <c r="K252" s="2">
        <v>1</v>
      </c>
      <c r="L252" s="2">
        <v>3</v>
      </c>
      <c r="M252" s="2">
        <v>2</v>
      </c>
      <c r="N252" s="2">
        <v>0</v>
      </c>
      <c r="O252" s="2">
        <v>1</v>
      </c>
      <c r="P252" s="2">
        <v>2</v>
      </c>
      <c r="Q252" s="2">
        <v>3</v>
      </c>
      <c r="R252" s="2">
        <v>1</v>
      </c>
      <c r="S252" s="2">
        <v>1</v>
      </c>
      <c r="T252" s="2">
        <v>3</v>
      </c>
      <c r="U252" s="2">
        <v>1</v>
      </c>
      <c r="V252" s="2">
        <v>3</v>
      </c>
      <c r="W252" s="2">
        <v>1</v>
      </c>
      <c r="X252" s="2">
        <v>2</v>
      </c>
      <c r="Y252" s="2">
        <v>1</v>
      </c>
      <c r="Z252" s="2">
        <v>3</v>
      </c>
      <c r="AA252" s="2">
        <v>3</v>
      </c>
      <c r="AB252" s="2">
        <v>3</v>
      </c>
      <c r="AC252" s="2">
        <v>1</v>
      </c>
      <c r="AD252" s="2" t="e">
        <v>#VALUE!</v>
      </c>
      <c r="AE252" s="2">
        <v>1</v>
      </c>
      <c r="AF252" s="2">
        <v>2</v>
      </c>
      <c r="AG252" s="2">
        <v>0</v>
      </c>
    </row>
    <row r="253" spans="1:33" x14ac:dyDescent="0.25">
      <c r="A253" s="2" t="s">
        <v>137</v>
      </c>
      <c r="B253" s="2" t="s">
        <v>121</v>
      </c>
      <c r="C253" s="2" t="s">
        <v>122</v>
      </c>
      <c r="D253" s="2">
        <v>1</v>
      </c>
      <c r="E253" s="2">
        <v>2</v>
      </c>
      <c r="F253" s="2">
        <v>1</v>
      </c>
      <c r="G253" s="2">
        <v>0</v>
      </c>
      <c r="H253" s="2">
        <v>3</v>
      </c>
      <c r="I253" s="2">
        <v>0</v>
      </c>
      <c r="J253" s="2">
        <v>1</v>
      </c>
      <c r="K253" s="2">
        <v>1</v>
      </c>
      <c r="L253" s="2">
        <v>1</v>
      </c>
      <c r="M253" s="2">
        <v>1</v>
      </c>
      <c r="N253" s="2">
        <v>0</v>
      </c>
      <c r="O253" s="2">
        <v>0</v>
      </c>
      <c r="P253" s="2">
        <v>0</v>
      </c>
      <c r="Q253" s="2">
        <v>1</v>
      </c>
      <c r="R253" s="2">
        <v>0</v>
      </c>
      <c r="S253" s="2">
        <v>0</v>
      </c>
      <c r="T253" s="2">
        <v>1</v>
      </c>
      <c r="U253" s="2">
        <v>2</v>
      </c>
      <c r="V253" s="2">
        <v>1</v>
      </c>
      <c r="W253" s="2">
        <v>2</v>
      </c>
      <c r="X253" s="2">
        <v>0</v>
      </c>
      <c r="Y253" s="2">
        <v>1</v>
      </c>
      <c r="Z253" s="2">
        <v>1</v>
      </c>
      <c r="AA253" s="2">
        <v>0</v>
      </c>
      <c r="AB253" s="2">
        <v>0</v>
      </c>
      <c r="AC253" s="2">
        <v>0</v>
      </c>
      <c r="AD253" s="2">
        <v>0</v>
      </c>
      <c r="AE253" s="2" t="e">
        <v>#VALUE!</v>
      </c>
      <c r="AF253" s="2">
        <v>1</v>
      </c>
      <c r="AG253" s="2">
        <v>2</v>
      </c>
    </row>
    <row r="254" spans="1:33" x14ac:dyDescent="0.25">
      <c r="A254" s="2" t="s">
        <v>137</v>
      </c>
      <c r="B254" s="2" t="s">
        <v>123</v>
      </c>
      <c r="C254" s="2" t="s">
        <v>124</v>
      </c>
      <c r="D254" s="2">
        <v>0</v>
      </c>
      <c r="E254" s="2">
        <v>0</v>
      </c>
      <c r="F254" s="2">
        <v>1</v>
      </c>
      <c r="G254" s="2">
        <v>0</v>
      </c>
      <c r="H254" s="2">
        <v>2</v>
      </c>
      <c r="I254" s="2">
        <v>1</v>
      </c>
      <c r="J254" s="2">
        <v>2</v>
      </c>
      <c r="K254" s="2">
        <v>1</v>
      </c>
      <c r="L254" s="2">
        <v>3</v>
      </c>
      <c r="M254" s="2">
        <v>2</v>
      </c>
      <c r="N254" s="2">
        <v>0</v>
      </c>
      <c r="O254" s="2">
        <v>1</v>
      </c>
      <c r="P254" s="2">
        <v>2</v>
      </c>
      <c r="Q254" s="2">
        <v>2</v>
      </c>
      <c r="R254" s="2">
        <v>1</v>
      </c>
      <c r="S254" s="2">
        <v>1</v>
      </c>
      <c r="T254" s="2">
        <v>2</v>
      </c>
      <c r="U254" s="2">
        <v>2</v>
      </c>
      <c r="V254" s="2">
        <v>1</v>
      </c>
      <c r="W254" s="2">
        <v>0</v>
      </c>
      <c r="X254" s="2">
        <v>1</v>
      </c>
      <c r="Y254" s="2">
        <v>1</v>
      </c>
      <c r="Z254" s="2">
        <v>1</v>
      </c>
      <c r="AA254" s="2">
        <v>4</v>
      </c>
      <c r="AB254" s="2">
        <v>2</v>
      </c>
      <c r="AC254" s="2">
        <v>1</v>
      </c>
      <c r="AD254" s="2">
        <v>1</v>
      </c>
      <c r="AE254" s="2">
        <v>0</v>
      </c>
      <c r="AF254" s="2" t="e">
        <v>#VALUE!</v>
      </c>
      <c r="AG254" s="2">
        <v>1</v>
      </c>
    </row>
    <row r="255" spans="1:33" x14ac:dyDescent="0.25">
      <c r="A255" s="2" t="s">
        <v>137</v>
      </c>
      <c r="B255" s="2" t="s">
        <v>125</v>
      </c>
      <c r="C255" s="2" t="s">
        <v>126</v>
      </c>
      <c r="D255" s="2">
        <v>0</v>
      </c>
      <c r="E255" s="2">
        <v>0</v>
      </c>
      <c r="F255" s="2">
        <v>4</v>
      </c>
      <c r="G255" s="2">
        <v>1</v>
      </c>
      <c r="H255" s="2">
        <v>2</v>
      </c>
      <c r="I255" s="2">
        <v>0</v>
      </c>
      <c r="J255" s="2">
        <v>0</v>
      </c>
      <c r="K255" s="2">
        <v>1</v>
      </c>
      <c r="L255" s="2">
        <v>0</v>
      </c>
      <c r="M255" s="2">
        <v>0</v>
      </c>
      <c r="N255" s="2">
        <v>0</v>
      </c>
      <c r="O255" s="2">
        <v>0</v>
      </c>
      <c r="P255" s="2">
        <v>1</v>
      </c>
      <c r="Q255" s="2">
        <v>0</v>
      </c>
      <c r="R255" s="2">
        <v>2</v>
      </c>
      <c r="S255" s="2">
        <v>1</v>
      </c>
      <c r="T255" s="2">
        <v>0</v>
      </c>
      <c r="U255" s="2">
        <v>1</v>
      </c>
      <c r="V255" s="2">
        <v>1</v>
      </c>
      <c r="W255" s="2">
        <v>0</v>
      </c>
      <c r="X255" s="2">
        <v>1</v>
      </c>
      <c r="Y255" s="2">
        <v>1</v>
      </c>
      <c r="Z255" s="2">
        <v>0</v>
      </c>
      <c r="AA255" s="2">
        <v>1</v>
      </c>
      <c r="AB255" s="2">
        <v>0</v>
      </c>
      <c r="AC255" s="2">
        <v>0</v>
      </c>
      <c r="AD255" s="2">
        <v>1</v>
      </c>
      <c r="AE255" s="2">
        <v>2</v>
      </c>
      <c r="AF255" s="2">
        <v>0</v>
      </c>
      <c r="AG255" s="2" t="e">
        <v>#VALUE!</v>
      </c>
    </row>
    <row r="256" spans="1:33" x14ac:dyDescent="0.25">
      <c r="A256" s="2" t="s">
        <v>138</v>
      </c>
      <c r="B256" s="2" t="s">
        <v>34</v>
      </c>
      <c r="C256" s="2" t="s">
        <v>34</v>
      </c>
      <c r="D256" s="2" t="e">
        <v>#VALUE!</v>
      </c>
      <c r="E256" s="2" t="e">
        <v>#VALUE!</v>
      </c>
      <c r="F256" s="2" t="e">
        <v>#VALUE!</v>
      </c>
      <c r="G256" s="2" t="e">
        <v>#VALUE!</v>
      </c>
      <c r="H256" s="2" t="e">
        <v>#VALUE!</v>
      </c>
      <c r="I256" s="2" t="e">
        <v>#VALUE!</v>
      </c>
      <c r="J256" s="2" t="e">
        <v>#VALUE!</v>
      </c>
      <c r="K256" s="2" t="e">
        <v>#VALUE!</v>
      </c>
      <c r="L256" s="2" t="e">
        <v>#VALUE!</v>
      </c>
      <c r="M256" s="2" t="e">
        <v>#VALUE!</v>
      </c>
      <c r="N256" s="2" t="e">
        <v>#VALUE!</v>
      </c>
      <c r="O256" s="2" t="e">
        <v>#VALUE!</v>
      </c>
      <c r="P256" s="2" t="e">
        <v>#VALUE!</v>
      </c>
      <c r="Q256" s="2" t="e">
        <v>#VALUE!</v>
      </c>
      <c r="R256" s="2" t="e">
        <v>#VALUE!</v>
      </c>
      <c r="S256" s="2" t="e">
        <v>#VALUE!</v>
      </c>
      <c r="T256" s="2" t="e">
        <v>#VALUE!</v>
      </c>
      <c r="U256" s="2" t="e">
        <v>#VALUE!</v>
      </c>
      <c r="V256" s="2" t="e">
        <v>#VALUE!</v>
      </c>
      <c r="W256" s="2" t="e">
        <v>#VALUE!</v>
      </c>
      <c r="X256" s="2" t="e">
        <v>#VALUE!</v>
      </c>
      <c r="Y256" s="2" t="e">
        <v>#VALUE!</v>
      </c>
      <c r="Z256" s="2" t="e">
        <v>#VALUE!</v>
      </c>
      <c r="AA256" s="2" t="e">
        <v>#VALUE!</v>
      </c>
      <c r="AB256" s="2" t="e">
        <v>#VALUE!</v>
      </c>
      <c r="AC256" s="2" t="e">
        <v>#VALUE!</v>
      </c>
      <c r="AD256" s="2" t="e">
        <v>#VALUE!</v>
      </c>
      <c r="AE256" s="2" t="e">
        <v>#VALUE!</v>
      </c>
      <c r="AF256" s="2" t="e">
        <v>#VALUE!</v>
      </c>
      <c r="AG256" s="2" t="e">
        <v>#VALUE!</v>
      </c>
    </row>
    <row r="257" spans="1:61" customFormat="1" x14ac:dyDescent="0.25">
      <c r="A257" s="1" t="s">
        <v>138</v>
      </c>
      <c r="B257" s="1" t="s">
        <v>35</v>
      </c>
      <c r="C257" s="1" t="s">
        <v>36</v>
      </c>
      <c r="D257" s="1" t="s">
        <v>37</v>
      </c>
      <c r="E257" s="1" t="s">
        <v>38</v>
      </c>
      <c r="F257" s="1" t="s">
        <v>39</v>
      </c>
      <c r="G257" s="1" t="s">
        <v>40</v>
      </c>
      <c r="H257" s="1" t="s">
        <v>41</v>
      </c>
      <c r="I257" s="1" t="s">
        <v>42</v>
      </c>
      <c r="J257" s="1" t="s">
        <v>43</v>
      </c>
      <c r="K257" s="1" t="s">
        <v>44</v>
      </c>
      <c r="L257" s="1" t="s">
        <v>45</v>
      </c>
      <c r="M257" s="1" t="s">
        <v>46</v>
      </c>
      <c r="N257" s="1" t="s">
        <v>47</v>
      </c>
      <c r="O257" s="1" t="s">
        <v>48</v>
      </c>
      <c r="P257" s="1" t="s">
        <v>49</v>
      </c>
      <c r="Q257" s="1" t="s">
        <v>50</v>
      </c>
      <c r="R257" s="1" t="s">
        <v>51</v>
      </c>
      <c r="S257" s="1" t="s">
        <v>52</v>
      </c>
      <c r="T257" s="1" t="s">
        <v>53</v>
      </c>
      <c r="U257" s="1" t="s">
        <v>139</v>
      </c>
      <c r="V257" s="1" t="s">
        <v>55</v>
      </c>
      <c r="W257" s="1" t="s">
        <v>56</v>
      </c>
      <c r="X257" s="1" t="s">
        <v>57</v>
      </c>
      <c r="Y257" s="1" t="s">
        <v>58</v>
      </c>
      <c r="Z257" s="1" t="s">
        <v>59</v>
      </c>
      <c r="AA257" s="1" t="s">
        <v>60</v>
      </c>
      <c r="AB257" s="1" t="s">
        <v>61</v>
      </c>
      <c r="AC257" s="1" t="s">
        <v>62</v>
      </c>
      <c r="AD257" s="1" t="s">
        <v>133</v>
      </c>
      <c r="AE257" s="1" t="s">
        <v>64</v>
      </c>
      <c r="AF257" s="1" t="s">
        <v>65</v>
      </c>
      <c r="AG257" s="1" t="s">
        <v>66</v>
      </c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 x14ac:dyDescent="0.25">
      <c r="A258" s="2" t="s">
        <v>138</v>
      </c>
      <c r="B258" s="2" t="s">
        <v>67</v>
      </c>
      <c r="C258" s="2" t="s">
        <v>68</v>
      </c>
      <c r="D258" s="2" t="e">
        <v>#VALUE!</v>
      </c>
      <c r="E258" s="2">
        <v>1</v>
      </c>
      <c r="F258" s="2">
        <v>4</v>
      </c>
      <c r="G258" s="2">
        <v>1</v>
      </c>
      <c r="H258" s="2">
        <v>2</v>
      </c>
      <c r="I258" s="2">
        <v>1</v>
      </c>
      <c r="J258" s="2">
        <v>1</v>
      </c>
      <c r="K258" s="2">
        <v>2</v>
      </c>
      <c r="L258" s="2">
        <v>0</v>
      </c>
      <c r="M258" s="2">
        <v>0</v>
      </c>
      <c r="N258" s="2">
        <v>2</v>
      </c>
      <c r="O258" s="2">
        <v>1</v>
      </c>
      <c r="P258" s="2">
        <v>1</v>
      </c>
      <c r="Q258" s="2">
        <v>2</v>
      </c>
      <c r="R258" s="2">
        <v>0</v>
      </c>
      <c r="S258" s="2">
        <v>4</v>
      </c>
      <c r="T258" s="2">
        <v>1</v>
      </c>
      <c r="U258" s="2">
        <v>2</v>
      </c>
      <c r="V258" s="2">
        <v>1</v>
      </c>
      <c r="W258" s="2">
        <v>0</v>
      </c>
      <c r="X258" s="2">
        <v>4</v>
      </c>
      <c r="Y258" s="2">
        <v>2</v>
      </c>
      <c r="Z258" s="2">
        <v>1</v>
      </c>
      <c r="AA258" s="2">
        <v>1</v>
      </c>
      <c r="AB258" s="2">
        <v>2</v>
      </c>
      <c r="AC258" s="2">
        <v>0</v>
      </c>
      <c r="AD258" s="2">
        <v>1</v>
      </c>
      <c r="AE258" s="2">
        <v>2</v>
      </c>
      <c r="AF258" s="2">
        <v>2</v>
      </c>
      <c r="AG258" s="2">
        <v>3</v>
      </c>
    </row>
    <row r="259" spans="1:61" x14ac:dyDescent="0.25">
      <c r="A259" s="2" t="s">
        <v>138</v>
      </c>
      <c r="B259" s="2" t="s">
        <v>69</v>
      </c>
      <c r="C259" s="2" t="s">
        <v>70</v>
      </c>
      <c r="D259" s="2">
        <v>3</v>
      </c>
      <c r="E259" s="2" t="e">
        <v>#VALUE!</v>
      </c>
      <c r="F259" s="2">
        <v>2</v>
      </c>
      <c r="G259" s="2">
        <v>2</v>
      </c>
      <c r="H259" s="2">
        <v>2</v>
      </c>
      <c r="I259" s="2">
        <v>1</v>
      </c>
      <c r="J259" s="2">
        <v>1</v>
      </c>
      <c r="K259" s="2">
        <v>1</v>
      </c>
      <c r="L259" s="2">
        <v>1</v>
      </c>
      <c r="M259" s="2">
        <v>1</v>
      </c>
      <c r="N259" s="2">
        <v>2</v>
      </c>
      <c r="O259" s="2">
        <v>1</v>
      </c>
      <c r="P259" s="2">
        <v>1</v>
      </c>
      <c r="Q259" s="2">
        <v>0</v>
      </c>
      <c r="R259" s="2">
        <v>1</v>
      </c>
      <c r="S259" s="2">
        <v>1</v>
      </c>
      <c r="T259" s="2">
        <v>1</v>
      </c>
      <c r="U259" s="2">
        <v>1</v>
      </c>
      <c r="V259" s="2">
        <v>0</v>
      </c>
      <c r="W259" s="2">
        <v>1</v>
      </c>
      <c r="X259" s="2">
        <v>3</v>
      </c>
      <c r="Y259" s="2">
        <v>2</v>
      </c>
      <c r="Z259" s="2">
        <v>2</v>
      </c>
      <c r="AA259" s="2">
        <v>1</v>
      </c>
      <c r="AB259" s="2">
        <v>1</v>
      </c>
      <c r="AC259" s="2">
        <v>0</v>
      </c>
      <c r="AD259" s="2">
        <v>1</v>
      </c>
      <c r="AE259" s="2">
        <v>3</v>
      </c>
      <c r="AF259" s="2">
        <v>2</v>
      </c>
      <c r="AG259" s="2">
        <v>3</v>
      </c>
    </row>
    <row r="260" spans="1:61" x14ac:dyDescent="0.25">
      <c r="A260" s="2" t="s">
        <v>138</v>
      </c>
      <c r="B260" s="2" t="s">
        <v>73</v>
      </c>
      <c r="C260" s="2" t="s">
        <v>72</v>
      </c>
      <c r="D260" s="2">
        <v>0</v>
      </c>
      <c r="E260" s="2">
        <v>2</v>
      </c>
      <c r="F260" s="2" t="e">
        <v>#VALUE!</v>
      </c>
      <c r="G260" s="2">
        <v>1</v>
      </c>
      <c r="H260" s="2">
        <v>1</v>
      </c>
      <c r="I260" s="2">
        <v>1</v>
      </c>
      <c r="J260" s="2">
        <v>0</v>
      </c>
      <c r="K260" s="2">
        <v>1</v>
      </c>
      <c r="L260" s="2">
        <v>0</v>
      </c>
      <c r="M260" s="2">
        <v>0</v>
      </c>
      <c r="N260" s="2">
        <v>1</v>
      </c>
      <c r="O260" s="2">
        <v>0</v>
      </c>
      <c r="P260" s="2">
        <v>0</v>
      </c>
      <c r="Q260" s="2">
        <v>0</v>
      </c>
      <c r="R260" s="2">
        <v>0</v>
      </c>
      <c r="S260" s="2">
        <v>2</v>
      </c>
      <c r="T260" s="2">
        <v>2</v>
      </c>
      <c r="U260" s="2">
        <v>0</v>
      </c>
      <c r="V260" s="2">
        <v>0</v>
      </c>
      <c r="W260" s="2">
        <v>1</v>
      </c>
      <c r="X260" s="2">
        <v>3</v>
      </c>
      <c r="Y260" s="2">
        <v>1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2</v>
      </c>
      <c r="AF260" s="2">
        <v>0</v>
      </c>
      <c r="AG260" s="2">
        <v>3</v>
      </c>
    </row>
    <row r="261" spans="1:61" x14ac:dyDescent="0.25">
      <c r="A261" s="2" t="s">
        <v>138</v>
      </c>
      <c r="B261" s="2" t="s">
        <v>75</v>
      </c>
      <c r="C261" s="2" t="s">
        <v>74</v>
      </c>
      <c r="D261" s="2">
        <v>2</v>
      </c>
      <c r="E261" s="2">
        <v>2</v>
      </c>
      <c r="F261" s="2">
        <v>2</v>
      </c>
      <c r="G261" s="2" t="e">
        <v>#VALUE!</v>
      </c>
      <c r="H261" s="2">
        <v>3</v>
      </c>
      <c r="I261" s="2">
        <v>1</v>
      </c>
      <c r="J261" s="2">
        <v>0</v>
      </c>
      <c r="K261" s="2">
        <v>3</v>
      </c>
      <c r="L261" s="2">
        <v>2</v>
      </c>
      <c r="M261" s="2">
        <v>0</v>
      </c>
      <c r="N261" s="2">
        <v>1</v>
      </c>
      <c r="O261" s="2">
        <v>0</v>
      </c>
      <c r="P261" s="2">
        <v>1</v>
      </c>
      <c r="Q261" s="2">
        <v>0</v>
      </c>
      <c r="R261" s="2">
        <v>2</v>
      </c>
      <c r="S261" s="2">
        <v>2</v>
      </c>
      <c r="T261" s="2">
        <v>2</v>
      </c>
      <c r="U261" s="2">
        <v>3</v>
      </c>
      <c r="V261" s="2">
        <v>1</v>
      </c>
      <c r="W261" s="2">
        <v>4</v>
      </c>
      <c r="X261" s="2">
        <v>4</v>
      </c>
      <c r="Y261" s="2">
        <v>3</v>
      </c>
      <c r="Z261" s="2">
        <v>1</v>
      </c>
      <c r="AA261" s="2">
        <v>0</v>
      </c>
      <c r="AB261" s="2">
        <v>1</v>
      </c>
      <c r="AC261" s="2">
        <v>0</v>
      </c>
      <c r="AD261" s="2">
        <v>0</v>
      </c>
      <c r="AE261" s="2">
        <v>1</v>
      </c>
      <c r="AF261" s="2">
        <v>2</v>
      </c>
      <c r="AG261" s="2">
        <v>2</v>
      </c>
    </row>
    <row r="262" spans="1:61" x14ac:dyDescent="0.25">
      <c r="A262" s="2" t="s">
        <v>138</v>
      </c>
      <c r="B262" s="2" t="s">
        <v>77</v>
      </c>
      <c r="C262" s="2" t="s">
        <v>76</v>
      </c>
      <c r="D262" s="2">
        <v>2</v>
      </c>
      <c r="E262" s="2">
        <v>2</v>
      </c>
      <c r="F262" s="2">
        <v>2</v>
      </c>
      <c r="G262" s="2">
        <v>1</v>
      </c>
      <c r="H262" s="2" t="e">
        <v>#VALUE!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1</v>
      </c>
      <c r="P262" s="2">
        <v>1</v>
      </c>
      <c r="Q262" s="2">
        <v>0</v>
      </c>
      <c r="R262" s="2">
        <v>0</v>
      </c>
      <c r="S262" s="2">
        <v>2</v>
      </c>
      <c r="T262" s="2">
        <v>0</v>
      </c>
      <c r="U262" s="2">
        <v>0</v>
      </c>
      <c r="V262" s="2">
        <v>1</v>
      </c>
      <c r="W262" s="2">
        <v>0</v>
      </c>
      <c r="X262" s="2">
        <v>3</v>
      </c>
      <c r="Y262" s="2">
        <v>1</v>
      </c>
      <c r="Z262" s="2">
        <v>0</v>
      </c>
      <c r="AA262" s="2">
        <v>1</v>
      </c>
      <c r="AB262" s="2">
        <v>0</v>
      </c>
      <c r="AC262" s="2">
        <v>0</v>
      </c>
      <c r="AD262" s="2">
        <v>1</v>
      </c>
      <c r="AE262" s="2">
        <v>2</v>
      </c>
      <c r="AF262" s="2">
        <v>1</v>
      </c>
      <c r="AG262" s="2">
        <v>3</v>
      </c>
    </row>
    <row r="263" spans="1:61" x14ac:dyDescent="0.25">
      <c r="A263" s="2" t="s">
        <v>138</v>
      </c>
      <c r="B263" s="2" t="s">
        <v>79</v>
      </c>
      <c r="C263" s="2" t="s">
        <v>78</v>
      </c>
      <c r="D263" s="2">
        <v>1</v>
      </c>
      <c r="E263" s="2">
        <v>1</v>
      </c>
      <c r="F263" s="2">
        <v>1</v>
      </c>
      <c r="G263" s="2">
        <v>1</v>
      </c>
      <c r="H263" s="2">
        <v>2</v>
      </c>
      <c r="I263" s="2" t="e">
        <v>#VALUE!</v>
      </c>
      <c r="J263" s="2">
        <v>1</v>
      </c>
      <c r="K263" s="2">
        <v>2</v>
      </c>
      <c r="L263" s="2">
        <v>1</v>
      </c>
      <c r="M263" s="2">
        <v>3</v>
      </c>
      <c r="N263" s="2">
        <v>0</v>
      </c>
      <c r="O263" s="2">
        <v>1</v>
      </c>
      <c r="P263" s="2">
        <v>1</v>
      </c>
      <c r="Q263" s="2">
        <v>1</v>
      </c>
      <c r="R263" s="2">
        <v>0</v>
      </c>
      <c r="S263" s="2">
        <v>1</v>
      </c>
      <c r="T263" s="2">
        <v>2</v>
      </c>
      <c r="U263" s="2">
        <v>1</v>
      </c>
      <c r="V263" s="2">
        <v>3</v>
      </c>
      <c r="W263" s="2">
        <v>1</v>
      </c>
      <c r="X263" s="2">
        <v>2</v>
      </c>
      <c r="Y263" s="2">
        <v>1</v>
      </c>
      <c r="Z263" s="2">
        <v>3</v>
      </c>
      <c r="AA263" s="2">
        <v>3</v>
      </c>
      <c r="AB263" s="2">
        <v>4</v>
      </c>
      <c r="AC263" s="2">
        <v>0</v>
      </c>
      <c r="AD263" s="2">
        <v>0</v>
      </c>
      <c r="AE263" s="2">
        <v>1</v>
      </c>
      <c r="AF263" s="2">
        <v>1</v>
      </c>
      <c r="AG263" s="2">
        <v>2</v>
      </c>
    </row>
    <row r="264" spans="1:61" x14ac:dyDescent="0.25">
      <c r="A264" s="2" t="s">
        <v>138</v>
      </c>
      <c r="B264" s="2" t="s">
        <v>81</v>
      </c>
      <c r="C264" s="2" t="s">
        <v>80</v>
      </c>
      <c r="D264" s="2">
        <v>1</v>
      </c>
      <c r="E264" s="2">
        <v>1</v>
      </c>
      <c r="F264" s="2">
        <v>2</v>
      </c>
      <c r="G264" s="2">
        <v>2</v>
      </c>
      <c r="H264" s="2">
        <v>2</v>
      </c>
      <c r="I264" s="2">
        <v>2</v>
      </c>
      <c r="J264" s="2" t="e">
        <v>#VALUE!</v>
      </c>
      <c r="K264" s="2">
        <v>2</v>
      </c>
      <c r="L264" s="2">
        <v>3</v>
      </c>
      <c r="M264" s="2">
        <v>4</v>
      </c>
      <c r="N264" s="2">
        <v>2</v>
      </c>
      <c r="O264" s="2">
        <v>2</v>
      </c>
      <c r="P264" s="2">
        <v>3</v>
      </c>
      <c r="Q264" s="2">
        <v>3</v>
      </c>
      <c r="R264" s="2">
        <v>0</v>
      </c>
      <c r="S264" s="2">
        <v>2</v>
      </c>
      <c r="T264" s="2">
        <v>2</v>
      </c>
      <c r="U264" s="2">
        <v>1</v>
      </c>
      <c r="V264" s="2">
        <v>2</v>
      </c>
      <c r="W264" s="2">
        <v>1</v>
      </c>
      <c r="X264" s="2">
        <v>1</v>
      </c>
      <c r="Y264" s="2">
        <v>1</v>
      </c>
      <c r="Z264" s="2">
        <v>2</v>
      </c>
      <c r="AA264" s="2">
        <v>3</v>
      </c>
      <c r="AB264" s="2">
        <v>4</v>
      </c>
      <c r="AC264" s="2">
        <v>2</v>
      </c>
      <c r="AD264" s="2">
        <v>3</v>
      </c>
      <c r="AE264" s="2">
        <v>1</v>
      </c>
      <c r="AF264" s="2">
        <v>3</v>
      </c>
      <c r="AG264" s="2">
        <v>0</v>
      </c>
    </row>
    <row r="265" spans="1:61" x14ac:dyDescent="0.25">
      <c r="A265" s="2" t="s">
        <v>138</v>
      </c>
      <c r="B265" s="2" t="s">
        <v>83</v>
      </c>
      <c r="C265" s="2" t="s">
        <v>82</v>
      </c>
      <c r="D265" s="2">
        <v>1</v>
      </c>
      <c r="E265" s="2">
        <v>2</v>
      </c>
      <c r="F265" s="2">
        <v>3</v>
      </c>
      <c r="G265" s="2">
        <v>1</v>
      </c>
      <c r="H265" s="2">
        <v>4</v>
      </c>
      <c r="I265" s="2">
        <v>0</v>
      </c>
      <c r="J265" s="2">
        <v>0</v>
      </c>
      <c r="K265" s="2" t="e">
        <v>#VALUE!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1</v>
      </c>
      <c r="S265" s="2">
        <v>3</v>
      </c>
      <c r="T265" s="2">
        <v>0</v>
      </c>
      <c r="U265" s="2">
        <v>0</v>
      </c>
      <c r="V265" s="2">
        <v>0</v>
      </c>
      <c r="W265" s="2">
        <v>0</v>
      </c>
      <c r="X265" s="2">
        <v>2</v>
      </c>
      <c r="Y265" s="2">
        <v>2</v>
      </c>
      <c r="Z265" s="2">
        <v>1</v>
      </c>
      <c r="AA265" s="2">
        <v>1</v>
      </c>
      <c r="AB265" s="2">
        <v>1</v>
      </c>
      <c r="AC265" s="2">
        <v>1</v>
      </c>
      <c r="AD265" s="2">
        <v>0</v>
      </c>
      <c r="AE265" s="2">
        <v>2</v>
      </c>
      <c r="AF265" s="2">
        <v>0</v>
      </c>
      <c r="AG265" s="2">
        <v>4</v>
      </c>
    </row>
    <row r="266" spans="1:61" x14ac:dyDescent="0.25">
      <c r="A266" s="2" t="s">
        <v>138</v>
      </c>
      <c r="B266" s="2" t="s">
        <v>85</v>
      </c>
      <c r="C266" s="2" t="s">
        <v>84</v>
      </c>
      <c r="D266" s="2">
        <v>2</v>
      </c>
      <c r="E266" s="2">
        <v>1</v>
      </c>
      <c r="F266" s="2">
        <v>2</v>
      </c>
      <c r="G266" s="2">
        <v>0</v>
      </c>
      <c r="H266" s="2">
        <v>2</v>
      </c>
      <c r="I266" s="2">
        <v>2</v>
      </c>
      <c r="J266" s="2">
        <v>1</v>
      </c>
      <c r="K266" s="2">
        <v>2</v>
      </c>
      <c r="L266" s="2" t="e">
        <v>#VALUE!</v>
      </c>
      <c r="M266" s="2">
        <v>1</v>
      </c>
      <c r="N266" s="2">
        <v>1</v>
      </c>
      <c r="O266" s="2">
        <v>3</v>
      </c>
      <c r="P266" s="2">
        <v>1</v>
      </c>
      <c r="Q266" s="2">
        <v>0</v>
      </c>
      <c r="R266" s="2">
        <v>1</v>
      </c>
      <c r="S266" s="2">
        <v>0</v>
      </c>
      <c r="T266" s="2">
        <v>4</v>
      </c>
      <c r="U266" s="2">
        <v>2</v>
      </c>
      <c r="V266" s="2">
        <v>4</v>
      </c>
      <c r="W266" s="2">
        <v>1</v>
      </c>
      <c r="X266" s="2">
        <v>0</v>
      </c>
      <c r="Y266" s="2">
        <v>1</v>
      </c>
      <c r="Z266" s="2">
        <v>4</v>
      </c>
      <c r="AA266" s="2">
        <v>3</v>
      </c>
      <c r="AB266" s="2">
        <v>1</v>
      </c>
      <c r="AC266" s="2">
        <v>2</v>
      </c>
      <c r="AD266" s="2">
        <v>1</v>
      </c>
      <c r="AE266" s="2">
        <v>2</v>
      </c>
      <c r="AF266" s="2">
        <v>1</v>
      </c>
      <c r="AG266" s="2">
        <v>2</v>
      </c>
    </row>
    <row r="267" spans="1:61" x14ac:dyDescent="0.25">
      <c r="A267" s="2" t="s">
        <v>138</v>
      </c>
      <c r="B267" s="2" t="s">
        <v>87</v>
      </c>
      <c r="C267" s="2" t="s">
        <v>86</v>
      </c>
      <c r="D267" s="2">
        <v>2</v>
      </c>
      <c r="E267" s="2">
        <v>1</v>
      </c>
      <c r="F267" s="2">
        <v>2</v>
      </c>
      <c r="G267" s="2">
        <v>2</v>
      </c>
      <c r="H267" s="2">
        <v>2</v>
      </c>
      <c r="I267" s="2">
        <v>1</v>
      </c>
      <c r="J267" s="2">
        <v>0</v>
      </c>
      <c r="K267" s="2">
        <v>2</v>
      </c>
      <c r="L267" s="2">
        <v>3</v>
      </c>
      <c r="M267" s="2" t="e">
        <v>#VALUE!</v>
      </c>
      <c r="N267" s="2">
        <v>0</v>
      </c>
      <c r="O267" s="2">
        <v>1</v>
      </c>
      <c r="P267" s="2">
        <v>2</v>
      </c>
      <c r="Q267" s="2">
        <v>1</v>
      </c>
      <c r="R267" s="2">
        <v>0</v>
      </c>
      <c r="S267" s="2">
        <v>1</v>
      </c>
      <c r="T267" s="2">
        <v>2</v>
      </c>
      <c r="U267" s="2">
        <v>2</v>
      </c>
      <c r="V267" s="2">
        <v>3</v>
      </c>
      <c r="W267" s="2">
        <v>2</v>
      </c>
      <c r="X267" s="2">
        <v>2</v>
      </c>
      <c r="Y267" s="2">
        <v>1</v>
      </c>
      <c r="Z267" s="2">
        <v>2</v>
      </c>
      <c r="AA267" s="2">
        <v>2</v>
      </c>
      <c r="AB267" s="2">
        <v>2</v>
      </c>
      <c r="AC267" s="2">
        <v>1</v>
      </c>
      <c r="AD267" s="2">
        <v>1</v>
      </c>
      <c r="AE267" s="2">
        <v>1</v>
      </c>
      <c r="AF267" s="2">
        <v>3</v>
      </c>
      <c r="AG267" s="2">
        <v>1</v>
      </c>
    </row>
    <row r="268" spans="1:61" x14ac:dyDescent="0.25">
      <c r="A268" s="2" t="s">
        <v>138</v>
      </c>
      <c r="B268" s="2" t="s">
        <v>89</v>
      </c>
      <c r="C268" s="2" t="s">
        <v>88</v>
      </c>
      <c r="D268" s="2">
        <v>2</v>
      </c>
      <c r="E268" s="2">
        <v>0</v>
      </c>
      <c r="F268" s="2">
        <v>3</v>
      </c>
      <c r="G268" s="2">
        <v>3</v>
      </c>
      <c r="H268" s="2">
        <v>4</v>
      </c>
      <c r="I268" s="2">
        <v>2</v>
      </c>
      <c r="J268" s="2">
        <v>0</v>
      </c>
      <c r="K268" s="2">
        <v>4</v>
      </c>
      <c r="L268" s="2">
        <v>1</v>
      </c>
      <c r="M268" s="2">
        <v>2</v>
      </c>
      <c r="N268" s="2" t="e">
        <v>#VALUE!</v>
      </c>
      <c r="O268" s="2">
        <v>1</v>
      </c>
      <c r="P268" s="2">
        <v>1</v>
      </c>
      <c r="Q268" s="2">
        <v>2</v>
      </c>
      <c r="R268" s="2">
        <v>2</v>
      </c>
      <c r="S268" s="2">
        <v>2</v>
      </c>
      <c r="T268" s="2">
        <v>1</v>
      </c>
      <c r="U268" s="2">
        <v>0</v>
      </c>
      <c r="V268" s="2">
        <v>2</v>
      </c>
      <c r="W268" s="2">
        <v>2</v>
      </c>
      <c r="X268" s="2">
        <v>2</v>
      </c>
      <c r="Y268" s="2">
        <v>2</v>
      </c>
      <c r="Z268" s="2">
        <v>2</v>
      </c>
      <c r="AA268" s="2">
        <v>1</v>
      </c>
      <c r="AB268" s="2">
        <v>2</v>
      </c>
      <c r="AC268" s="2">
        <v>0</v>
      </c>
      <c r="AD268" s="2">
        <v>0</v>
      </c>
      <c r="AE268" s="2">
        <v>2</v>
      </c>
      <c r="AF268" s="2">
        <v>1</v>
      </c>
      <c r="AG268" s="2">
        <v>3</v>
      </c>
    </row>
    <row r="269" spans="1:61" x14ac:dyDescent="0.25">
      <c r="A269" s="2" t="s">
        <v>138</v>
      </c>
      <c r="B269" s="2" t="s">
        <v>91</v>
      </c>
      <c r="C269" s="2" t="s">
        <v>90</v>
      </c>
      <c r="D269" s="2">
        <v>1</v>
      </c>
      <c r="E269" s="2">
        <v>1</v>
      </c>
      <c r="F269" s="2">
        <v>2</v>
      </c>
      <c r="G269" s="2">
        <v>2</v>
      </c>
      <c r="H269" s="2">
        <v>1</v>
      </c>
      <c r="I269" s="2">
        <v>2</v>
      </c>
      <c r="J269" s="2">
        <v>1</v>
      </c>
      <c r="K269" s="2">
        <v>2</v>
      </c>
      <c r="L269" s="2">
        <v>1</v>
      </c>
      <c r="M269" s="2">
        <v>2</v>
      </c>
      <c r="N269" s="2">
        <v>1</v>
      </c>
      <c r="O269" s="2" t="e">
        <v>#VALUE!</v>
      </c>
      <c r="P269" s="2">
        <v>4</v>
      </c>
      <c r="Q269" s="2">
        <v>3</v>
      </c>
      <c r="R269" s="2">
        <v>1</v>
      </c>
      <c r="S269" s="2">
        <v>2</v>
      </c>
      <c r="T269" s="2">
        <v>4</v>
      </c>
      <c r="U269" s="2">
        <v>1</v>
      </c>
      <c r="V269" s="2">
        <v>3</v>
      </c>
      <c r="W269" s="2">
        <v>2</v>
      </c>
      <c r="X269" s="2">
        <v>1</v>
      </c>
      <c r="Y269" s="2">
        <v>2</v>
      </c>
      <c r="Z269" s="2">
        <v>3</v>
      </c>
      <c r="AA269" s="2">
        <v>3</v>
      </c>
      <c r="AB269" s="2">
        <v>3</v>
      </c>
      <c r="AC269" s="2">
        <v>2</v>
      </c>
      <c r="AD269" s="2">
        <v>0</v>
      </c>
      <c r="AE269" s="2">
        <v>1</v>
      </c>
      <c r="AF269" s="2">
        <v>4</v>
      </c>
      <c r="AG269" s="2">
        <v>1</v>
      </c>
    </row>
    <row r="270" spans="1:61" x14ac:dyDescent="0.25">
      <c r="A270" s="2" t="s">
        <v>138</v>
      </c>
      <c r="B270" s="2" t="s">
        <v>93</v>
      </c>
      <c r="C270" s="2" t="s">
        <v>92</v>
      </c>
      <c r="D270" s="2">
        <v>1</v>
      </c>
      <c r="E270" s="2">
        <v>1</v>
      </c>
      <c r="F270" s="2">
        <v>2</v>
      </c>
      <c r="G270" s="2">
        <v>1</v>
      </c>
      <c r="H270" s="2">
        <v>1</v>
      </c>
      <c r="I270" s="2">
        <v>3</v>
      </c>
      <c r="J270" s="2">
        <v>1</v>
      </c>
      <c r="K270" s="2">
        <v>2</v>
      </c>
      <c r="L270" s="2">
        <v>3</v>
      </c>
      <c r="M270" s="2">
        <v>2</v>
      </c>
      <c r="N270" s="2">
        <v>1</v>
      </c>
      <c r="O270" s="2">
        <v>0</v>
      </c>
      <c r="P270" s="2" t="e">
        <v>#VALUE!</v>
      </c>
      <c r="Q270" s="2">
        <v>1</v>
      </c>
      <c r="R270" s="2">
        <v>0</v>
      </c>
      <c r="S270" s="2">
        <v>1</v>
      </c>
      <c r="T270" s="2">
        <v>3</v>
      </c>
      <c r="U270" s="2">
        <v>2</v>
      </c>
      <c r="V270" s="2">
        <v>4</v>
      </c>
      <c r="W270" s="2">
        <v>1</v>
      </c>
      <c r="X270" s="2">
        <v>1</v>
      </c>
      <c r="Y270" s="2">
        <v>1</v>
      </c>
      <c r="Z270" s="2">
        <v>2</v>
      </c>
      <c r="AA270" s="2">
        <v>3</v>
      </c>
      <c r="AB270" s="2">
        <v>3</v>
      </c>
      <c r="AC270" s="2">
        <v>1</v>
      </c>
      <c r="AD270" s="2">
        <v>1</v>
      </c>
      <c r="AE270" s="2">
        <v>1</v>
      </c>
      <c r="AF270" s="2">
        <v>1</v>
      </c>
      <c r="AG270" s="2">
        <v>1</v>
      </c>
    </row>
    <row r="271" spans="1:61" x14ac:dyDescent="0.25">
      <c r="A271" s="2" t="s">
        <v>138</v>
      </c>
      <c r="B271" s="2" t="s">
        <v>95</v>
      </c>
      <c r="C271" s="2" t="s">
        <v>94</v>
      </c>
      <c r="D271" s="2">
        <v>0</v>
      </c>
      <c r="E271" s="2">
        <v>2</v>
      </c>
      <c r="F271" s="2">
        <v>2</v>
      </c>
      <c r="G271" s="2">
        <v>2</v>
      </c>
      <c r="H271" s="2">
        <v>2</v>
      </c>
      <c r="I271" s="2">
        <v>3</v>
      </c>
      <c r="J271" s="2">
        <v>1</v>
      </c>
      <c r="K271" s="2">
        <v>2</v>
      </c>
      <c r="L271" s="2">
        <v>3</v>
      </c>
      <c r="M271" s="2">
        <v>3</v>
      </c>
      <c r="N271" s="2">
        <v>0</v>
      </c>
      <c r="O271" s="2">
        <v>1</v>
      </c>
      <c r="P271" s="2">
        <v>2</v>
      </c>
      <c r="Q271" s="2" t="e">
        <v>#VALUE!</v>
      </c>
      <c r="R271" s="2">
        <v>1</v>
      </c>
      <c r="S271" s="2">
        <v>2</v>
      </c>
      <c r="T271" s="2">
        <v>3</v>
      </c>
      <c r="U271" s="2">
        <v>2</v>
      </c>
      <c r="V271" s="2">
        <v>2</v>
      </c>
      <c r="W271" s="2">
        <v>1</v>
      </c>
      <c r="X271" s="2">
        <v>2</v>
      </c>
      <c r="Y271" s="2">
        <v>1</v>
      </c>
      <c r="Z271" s="2">
        <v>2</v>
      </c>
      <c r="AA271" s="2">
        <v>3</v>
      </c>
      <c r="AB271" s="2">
        <v>4</v>
      </c>
      <c r="AC271" s="2">
        <v>2</v>
      </c>
      <c r="AD271" s="2">
        <v>2</v>
      </c>
      <c r="AE271" s="2">
        <v>2</v>
      </c>
      <c r="AF271" s="2">
        <v>3</v>
      </c>
      <c r="AG271" s="2">
        <v>1</v>
      </c>
    </row>
    <row r="272" spans="1:61" x14ac:dyDescent="0.25">
      <c r="A272" s="2" t="s">
        <v>138</v>
      </c>
      <c r="B272" s="2" t="s">
        <v>97</v>
      </c>
      <c r="C272" s="2" t="s">
        <v>96</v>
      </c>
      <c r="D272" s="2">
        <v>4</v>
      </c>
      <c r="E272" s="2">
        <v>3</v>
      </c>
      <c r="F272" s="2">
        <v>4</v>
      </c>
      <c r="G272" s="2">
        <v>2</v>
      </c>
      <c r="H272" s="2">
        <v>4</v>
      </c>
      <c r="I272" s="2">
        <v>2</v>
      </c>
      <c r="J272" s="2">
        <v>2</v>
      </c>
      <c r="K272" s="2">
        <v>2</v>
      </c>
      <c r="L272" s="2">
        <v>1</v>
      </c>
      <c r="M272" s="2">
        <v>2</v>
      </c>
      <c r="N272" s="2">
        <v>1</v>
      </c>
      <c r="O272" s="2">
        <v>1</v>
      </c>
      <c r="P272" s="2">
        <v>2</v>
      </c>
      <c r="Q272" s="2">
        <v>1</v>
      </c>
      <c r="R272" s="2" t="e">
        <v>#VALUE!</v>
      </c>
      <c r="S272" s="2">
        <v>3</v>
      </c>
      <c r="T272" s="2">
        <v>2</v>
      </c>
      <c r="U272" s="2">
        <v>3</v>
      </c>
      <c r="V272" s="2">
        <v>2</v>
      </c>
      <c r="W272" s="2">
        <v>1</v>
      </c>
      <c r="X272" s="2">
        <v>4</v>
      </c>
      <c r="Y272" s="2">
        <v>4</v>
      </c>
      <c r="Z272" s="2">
        <v>2</v>
      </c>
      <c r="AA272" s="2">
        <v>1</v>
      </c>
      <c r="AB272" s="2">
        <v>2</v>
      </c>
      <c r="AC272" s="2">
        <v>2</v>
      </c>
      <c r="AD272" s="2">
        <v>2</v>
      </c>
      <c r="AE272" s="2">
        <v>3</v>
      </c>
      <c r="AF272" s="2">
        <v>1</v>
      </c>
      <c r="AG272" s="2">
        <v>3</v>
      </c>
    </row>
    <row r="273" spans="1:61" x14ac:dyDescent="0.25">
      <c r="A273" s="2" t="s">
        <v>138</v>
      </c>
      <c r="B273" s="2" t="s">
        <v>99</v>
      </c>
      <c r="C273" s="2" t="s">
        <v>98</v>
      </c>
      <c r="D273" s="2">
        <v>0</v>
      </c>
      <c r="E273" s="2">
        <v>3</v>
      </c>
      <c r="F273" s="2">
        <v>2</v>
      </c>
      <c r="G273" s="2">
        <v>2</v>
      </c>
      <c r="H273" s="2">
        <v>2</v>
      </c>
      <c r="I273" s="2">
        <v>1</v>
      </c>
      <c r="J273" s="2">
        <v>0</v>
      </c>
      <c r="K273" s="2">
        <v>1</v>
      </c>
      <c r="L273" s="2">
        <v>2</v>
      </c>
      <c r="M273" s="2">
        <v>1</v>
      </c>
      <c r="N273" s="2">
        <v>2</v>
      </c>
      <c r="O273" s="2">
        <v>0</v>
      </c>
      <c r="P273" s="2">
        <v>1</v>
      </c>
      <c r="Q273" s="2">
        <v>0</v>
      </c>
      <c r="R273" s="2">
        <v>1</v>
      </c>
      <c r="S273" s="2" t="e">
        <v>#VALUE!</v>
      </c>
      <c r="T273" s="2">
        <v>0</v>
      </c>
      <c r="U273" s="2">
        <v>2</v>
      </c>
      <c r="V273" s="2">
        <v>1</v>
      </c>
      <c r="W273" s="2">
        <v>0</v>
      </c>
      <c r="X273" s="2">
        <v>2</v>
      </c>
      <c r="Y273" s="2">
        <v>3</v>
      </c>
      <c r="Z273" s="2">
        <v>2</v>
      </c>
      <c r="AA273" s="2">
        <v>2</v>
      </c>
      <c r="AB273" s="2">
        <v>2</v>
      </c>
      <c r="AC273" s="2">
        <v>0</v>
      </c>
      <c r="AD273" s="2">
        <v>1</v>
      </c>
      <c r="AE273" s="2">
        <v>3</v>
      </c>
      <c r="AF273" s="2">
        <v>1</v>
      </c>
      <c r="AG273" s="2">
        <v>1</v>
      </c>
    </row>
    <row r="274" spans="1:61" x14ac:dyDescent="0.25">
      <c r="A274" s="2" t="s">
        <v>138</v>
      </c>
      <c r="B274" s="2" t="s">
        <v>101</v>
      </c>
      <c r="C274" s="2" t="s">
        <v>100</v>
      </c>
      <c r="D274" s="2">
        <v>1</v>
      </c>
      <c r="E274" s="2">
        <v>1</v>
      </c>
      <c r="F274" s="2">
        <v>0</v>
      </c>
      <c r="G274" s="2">
        <v>0</v>
      </c>
      <c r="H274" s="2">
        <v>2</v>
      </c>
      <c r="I274" s="2">
        <v>2</v>
      </c>
      <c r="J274" s="2">
        <v>2</v>
      </c>
      <c r="K274" s="2">
        <v>2</v>
      </c>
      <c r="L274" s="2">
        <v>0</v>
      </c>
      <c r="M274" s="2">
        <v>1</v>
      </c>
      <c r="N274" s="2">
        <v>1</v>
      </c>
      <c r="O274" s="2">
        <v>0</v>
      </c>
      <c r="P274" s="2">
        <v>0</v>
      </c>
      <c r="Q274" s="2">
        <v>0</v>
      </c>
      <c r="R274" s="2">
        <v>0</v>
      </c>
      <c r="S274" s="2">
        <v>2</v>
      </c>
      <c r="T274" s="2" t="e">
        <v>#VALUE!</v>
      </c>
      <c r="U274" s="2">
        <v>1</v>
      </c>
      <c r="V274" s="2">
        <v>3</v>
      </c>
      <c r="W274" s="2">
        <v>0</v>
      </c>
      <c r="X274" s="2">
        <v>1</v>
      </c>
      <c r="Y274" s="2">
        <v>2</v>
      </c>
      <c r="Z274" s="2">
        <v>3</v>
      </c>
      <c r="AA274" s="2">
        <v>0</v>
      </c>
      <c r="AB274" s="2">
        <v>2</v>
      </c>
      <c r="AC274" s="2">
        <v>2</v>
      </c>
      <c r="AD274" s="2">
        <v>2</v>
      </c>
      <c r="AE274" s="2">
        <v>0</v>
      </c>
      <c r="AF274" s="2">
        <v>0</v>
      </c>
      <c r="AG274" s="2">
        <v>1</v>
      </c>
    </row>
    <row r="275" spans="1:61" x14ac:dyDescent="0.25">
      <c r="A275" s="2" t="s">
        <v>138</v>
      </c>
      <c r="B275" s="2" t="s">
        <v>71</v>
      </c>
      <c r="C275" s="2" t="s">
        <v>140</v>
      </c>
      <c r="D275" s="2">
        <v>2</v>
      </c>
      <c r="E275" s="2">
        <v>3</v>
      </c>
      <c r="F275" s="2">
        <v>3</v>
      </c>
      <c r="G275" s="2">
        <v>1</v>
      </c>
      <c r="H275" s="2">
        <v>3</v>
      </c>
      <c r="I275" s="2">
        <v>1</v>
      </c>
      <c r="J275" s="2">
        <v>1</v>
      </c>
      <c r="K275" s="2">
        <v>4</v>
      </c>
      <c r="L275" s="2">
        <v>0</v>
      </c>
      <c r="M275" s="2">
        <v>0</v>
      </c>
      <c r="N275" s="2">
        <v>3</v>
      </c>
      <c r="O275" s="2">
        <v>1</v>
      </c>
      <c r="P275" s="2">
        <v>0</v>
      </c>
      <c r="Q275" s="2">
        <v>0</v>
      </c>
      <c r="R275" s="2">
        <v>0</v>
      </c>
      <c r="S275" s="2">
        <v>2</v>
      </c>
      <c r="T275" s="2">
        <v>1</v>
      </c>
      <c r="U275" s="2" t="e">
        <v>#VALUE!</v>
      </c>
      <c r="V275" s="2">
        <v>2</v>
      </c>
      <c r="W275" s="2">
        <v>2</v>
      </c>
      <c r="X275" s="2">
        <v>4</v>
      </c>
      <c r="Y275" s="2">
        <v>3</v>
      </c>
      <c r="Z275" s="2">
        <v>2</v>
      </c>
      <c r="AA275" s="2">
        <v>2</v>
      </c>
      <c r="AB275" s="2">
        <v>2</v>
      </c>
      <c r="AC275" s="2">
        <v>0</v>
      </c>
      <c r="AD275" s="2">
        <v>1</v>
      </c>
      <c r="AE275" s="2">
        <v>3</v>
      </c>
      <c r="AF275" s="2">
        <v>0</v>
      </c>
      <c r="AG275" s="2">
        <v>3</v>
      </c>
    </row>
    <row r="276" spans="1:61" x14ac:dyDescent="0.25">
      <c r="A276" s="2" t="s">
        <v>138</v>
      </c>
      <c r="B276" s="2" t="s">
        <v>103</v>
      </c>
      <c r="C276" s="2" t="s">
        <v>104</v>
      </c>
      <c r="D276" s="2">
        <v>1</v>
      </c>
      <c r="E276" s="2">
        <v>2</v>
      </c>
      <c r="F276" s="2">
        <v>2</v>
      </c>
      <c r="G276" s="2">
        <v>1</v>
      </c>
      <c r="H276" s="2">
        <v>1</v>
      </c>
      <c r="I276" s="2">
        <v>1</v>
      </c>
      <c r="J276" s="2">
        <v>1</v>
      </c>
      <c r="K276" s="2">
        <v>2</v>
      </c>
      <c r="L276" s="2">
        <v>0</v>
      </c>
      <c r="M276" s="2">
        <v>1</v>
      </c>
      <c r="N276" s="2">
        <v>0</v>
      </c>
      <c r="O276" s="2">
        <v>1</v>
      </c>
      <c r="P276" s="2">
        <v>0</v>
      </c>
      <c r="Q276" s="2">
        <v>2</v>
      </c>
      <c r="R276" s="2">
        <v>0</v>
      </c>
      <c r="S276" s="2">
        <v>1</v>
      </c>
      <c r="T276" s="2">
        <v>1</v>
      </c>
      <c r="U276" s="2">
        <v>0</v>
      </c>
      <c r="V276" s="2" t="e">
        <v>#VALUE!</v>
      </c>
      <c r="W276" s="2">
        <v>0</v>
      </c>
      <c r="X276" s="2">
        <v>1</v>
      </c>
      <c r="Y276" s="2">
        <v>1</v>
      </c>
      <c r="Z276" s="2">
        <v>2</v>
      </c>
      <c r="AA276" s="2">
        <v>2</v>
      </c>
      <c r="AB276" s="2">
        <v>2</v>
      </c>
      <c r="AC276" s="2">
        <v>1</v>
      </c>
      <c r="AD276" s="2">
        <v>0</v>
      </c>
      <c r="AE276" s="2">
        <v>0</v>
      </c>
      <c r="AF276" s="2">
        <v>1</v>
      </c>
      <c r="AG276" s="2">
        <v>0</v>
      </c>
    </row>
    <row r="277" spans="1:61" x14ac:dyDescent="0.25">
      <c r="A277" s="2" t="s">
        <v>138</v>
      </c>
      <c r="B277" s="2" t="s">
        <v>105</v>
      </c>
      <c r="C277" s="2" t="s">
        <v>106</v>
      </c>
      <c r="D277" s="2">
        <v>3</v>
      </c>
      <c r="E277" s="2">
        <v>3</v>
      </c>
      <c r="F277" s="2">
        <v>2</v>
      </c>
      <c r="G277" s="2">
        <v>0</v>
      </c>
      <c r="H277" s="2">
        <v>3</v>
      </c>
      <c r="I277" s="2">
        <v>1</v>
      </c>
      <c r="J277" s="2">
        <v>1</v>
      </c>
      <c r="K277" s="2">
        <v>4</v>
      </c>
      <c r="L277" s="2">
        <v>1</v>
      </c>
      <c r="M277" s="2">
        <v>0</v>
      </c>
      <c r="N277" s="2">
        <v>2</v>
      </c>
      <c r="O277" s="2">
        <v>0</v>
      </c>
      <c r="P277" s="2">
        <v>1</v>
      </c>
      <c r="Q277" s="2">
        <v>1</v>
      </c>
      <c r="R277" s="2">
        <v>3</v>
      </c>
      <c r="S277" s="2">
        <v>3</v>
      </c>
      <c r="T277" s="2">
        <v>2</v>
      </c>
      <c r="U277" s="2">
        <v>2</v>
      </c>
      <c r="V277" s="2">
        <v>2</v>
      </c>
      <c r="W277" s="2" t="e">
        <v>#VALUE!</v>
      </c>
      <c r="X277" s="2">
        <v>4</v>
      </c>
      <c r="Y277" s="2">
        <v>3</v>
      </c>
      <c r="Z277" s="2">
        <v>2</v>
      </c>
      <c r="AA277" s="2">
        <v>0</v>
      </c>
      <c r="AB277" s="2">
        <v>1</v>
      </c>
      <c r="AC277" s="2">
        <v>2</v>
      </c>
      <c r="AD277" s="2">
        <v>1</v>
      </c>
      <c r="AE277" s="2">
        <v>2</v>
      </c>
      <c r="AF277" s="2">
        <v>2</v>
      </c>
      <c r="AG277" s="2">
        <v>3</v>
      </c>
    </row>
    <row r="278" spans="1:61" x14ac:dyDescent="0.25">
      <c r="A278" s="2" t="s">
        <v>138</v>
      </c>
      <c r="B278" s="2" t="s">
        <v>109</v>
      </c>
      <c r="C278" s="2" t="s">
        <v>108</v>
      </c>
      <c r="D278" s="2">
        <v>0</v>
      </c>
      <c r="E278" s="2">
        <v>0</v>
      </c>
      <c r="F278" s="2">
        <v>1</v>
      </c>
      <c r="G278" s="2">
        <v>0</v>
      </c>
      <c r="H278" s="2">
        <v>1</v>
      </c>
      <c r="I278" s="2">
        <v>0</v>
      </c>
      <c r="J278" s="2">
        <v>1</v>
      </c>
      <c r="K278" s="2">
        <v>2</v>
      </c>
      <c r="L278" s="2">
        <v>2</v>
      </c>
      <c r="M278" s="2">
        <v>0</v>
      </c>
      <c r="N278" s="2">
        <v>1</v>
      </c>
      <c r="O278" s="2">
        <v>1</v>
      </c>
      <c r="P278" s="2">
        <v>1</v>
      </c>
      <c r="Q278" s="2">
        <v>0</v>
      </c>
      <c r="R278" s="2">
        <v>0</v>
      </c>
      <c r="S278" s="2">
        <v>1</v>
      </c>
      <c r="T278" s="2">
        <v>1</v>
      </c>
      <c r="U278" s="2">
        <v>0</v>
      </c>
      <c r="V278" s="2">
        <v>1</v>
      </c>
      <c r="W278" s="2">
        <v>0</v>
      </c>
      <c r="X278" s="2" t="e">
        <v>#VALUE!</v>
      </c>
      <c r="Y278" s="2">
        <v>2</v>
      </c>
      <c r="Z278" s="2">
        <v>2</v>
      </c>
      <c r="AA278" s="2">
        <v>1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2</v>
      </c>
    </row>
    <row r="279" spans="1:61" x14ac:dyDescent="0.25">
      <c r="A279" s="2" t="s">
        <v>138</v>
      </c>
      <c r="B279" s="2" t="s">
        <v>111</v>
      </c>
      <c r="C279" s="2" t="s">
        <v>110</v>
      </c>
      <c r="D279" s="2">
        <v>2</v>
      </c>
      <c r="E279" s="2">
        <v>2</v>
      </c>
      <c r="F279" s="2">
        <v>3</v>
      </c>
      <c r="G279" s="2">
        <v>0</v>
      </c>
      <c r="H279" s="2">
        <v>3</v>
      </c>
      <c r="I279" s="2">
        <v>1</v>
      </c>
      <c r="J279" s="2">
        <v>1</v>
      </c>
      <c r="K279" s="2">
        <v>1</v>
      </c>
      <c r="L279" s="2">
        <v>1</v>
      </c>
      <c r="M279" s="2">
        <v>1</v>
      </c>
      <c r="N279" s="2">
        <v>2</v>
      </c>
      <c r="O279" s="2">
        <v>0</v>
      </c>
      <c r="P279" s="2">
        <v>1</v>
      </c>
      <c r="Q279" s="2">
        <v>1</v>
      </c>
      <c r="R279" s="2">
        <v>0</v>
      </c>
      <c r="S279" s="2">
        <v>1</v>
      </c>
      <c r="T279" s="2">
        <v>0</v>
      </c>
      <c r="U279" s="2">
        <v>1</v>
      </c>
      <c r="V279" s="2">
        <v>1</v>
      </c>
      <c r="W279" s="2">
        <v>1</v>
      </c>
      <c r="X279" s="2">
        <v>1</v>
      </c>
      <c r="Y279" s="2" t="e">
        <v>#VALUE!</v>
      </c>
      <c r="Z279" s="2">
        <v>1</v>
      </c>
      <c r="AA279" s="2">
        <v>1</v>
      </c>
      <c r="AB279" s="2">
        <v>2</v>
      </c>
      <c r="AC279" s="2">
        <v>0</v>
      </c>
      <c r="AD279" s="2">
        <v>0</v>
      </c>
      <c r="AE279" s="2">
        <v>3</v>
      </c>
      <c r="AF279" s="2">
        <v>1</v>
      </c>
      <c r="AG279" s="2">
        <v>2</v>
      </c>
    </row>
    <row r="280" spans="1:61" x14ac:dyDescent="0.25">
      <c r="A280" s="2" t="s">
        <v>138</v>
      </c>
      <c r="B280" s="2" t="s">
        <v>113</v>
      </c>
      <c r="C280" s="2" t="s">
        <v>112</v>
      </c>
      <c r="D280" s="2">
        <v>1</v>
      </c>
      <c r="E280" s="2">
        <v>0</v>
      </c>
      <c r="F280" s="2">
        <v>2</v>
      </c>
      <c r="G280" s="2">
        <v>1</v>
      </c>
      <c r="H280" s="2">
        <v>2</v>
      </c>
      <c r="I280" s="2">
        <v>1</v>
      </c>
      <c r="J280" s="2">
        <v>1</v>
      </c>
      <c r="K280" s="2">
        <v>1</v>
      </c>
      <c r="L280" s="2">
        <v>0</v>
      </c>
      <c r="M280" s="2">
        <v>2</v>
      </c>
      <c r="N280" s="2">
        <v>0</v>
      </c>
      <c r="O280" s="2">
        <v>1</v>
      </c>
      <c r="P280" s="2">
        <v>2</v>
      </c>
      <c r="Q280" s="2">
        <v>2</v>
      </c>
      <c r="R280" s="2">
        <v>0</v>
      </c>
      <c r="S280" s="2">
        <v>0</v>
      </c>
      <c r="T280" s="2">
        <v>1</v>
      </c>
      <c r="U280" s="2">
        <v>0</v>
      </c>
      <c r="V280" s="2">
        <v>1</v>
      </c>
      <c r="W280" s="2">
        <v>0</v>
      </c>
      <c r="X280" s="2">
        <v>0</v>
      </c>
      <c r="Y280" s="2">
        <v>1</v>
      </c>
      <c r="Z280" s="2" t="e">
        <v>#VALUE!</v>
      </c>
      <c r="AA280" s="2">
        <v>2</v>
      </c>
      <c r="AB280" s="2">
        <v>2</v>
      </c>
      <c r="AC280" s="2">
        <v>1</v>
      </c>
      <c r="AD280" s="2">
        <v>0</v>
      </c>
      <c r="AE280" s="2">
        <v>0</v>
      </c>
      <c r="AF280" s="2">
        <v>1</v>
      </c>
      <c r="AG280" s="2">
        <v>0</v>
      </c>
    </row>
    <row r="281" spans="1:61" x14ac:dyDescent="0.25">
      <c r="A281" s="2" t="s">
        <v>138</v>
      </c>
      <c r="B281" s="2" t="s">
        <v>115</v>
      </c>
      <c r="C281" s="2" t="s">
        <v>114</v>
      </c>
      <c r="D281" s="2">
        <v>1</v>
      </c>
      <c r="E281" s="2">
        <v>1</v>
      </c>
      <c r="F281" s="2">
        <v>2</v>
      </c>
      <c r="G281" s="2">
        <v>2</v>
      </c>
      <c r="H281" s="2">
        <v>1</v>
      </c>
      <c r="I281" s="2">
        <v>1</v>
      </c>
      <c r="J281" s="2">
        <v>1</v>
      </c>
      <c r="K281" s="2">
        <v>1</v>
      </c>
      <c r="L281" s="2">
        <v>0</v>
      </c>
      <c r="M281" s="2">
        <v>2</v>
      </c>
      <c r="N281" s="2">
        <v>1</v>
      </c>
      <c r="O281" s="2">
        <v>1</v>
      </c>
      <c r="P281" s="2">
        <v>1</v>
      </c>
      <c r="Q281" s="2">
        <v>1</v>
      </c>
      <c r="R281" s="2">
        <v>1</v>
      </c>
      <c r="S281" s="2">
        <v>0</v>
      </c>
      <c r="T281" s="2">
        <v>4</v>
      </c>
      <c r="U281" s="2">
        <v>0</v>
      </c>
      <c r="V281" s="2">
        <v>1</v>
      </c>
      <c r="W281" s="2">
        <v>2</v>
      </c>
      <c r="X281" s="2">
        <v>1</v>
      </c>
      <c r="Y281" s="2">
        <v>1</v>
      </c>
      <c r="Z281" s="2">
        <v>1</v>
      </c>
      <c r="AA281" s="2" t="e">
        <v>#VALUE!</v>
      </c>
      <c r="AB281" s="2">
        <v>2</v>
      </c>
      <c r="AC281" s="2">
        <v>2</v>
      </c>
      <c r="AD281" s="2">
        <v>0</v>
      </c>
      <c r="AE281" s="2">
        <v>1</v>
      </c>
      <c r="AF281" s="2">
        <v>1</v>
      </c>
      <c r="AG281" s="2">
        <v>0</v>
      </c>
    </row>
    <row r="282" spans="1:61" x14ac:dyDescent="0.25">
      <c r="A282" s="2" t="s">
        <v>138</v>
      </c>
      <c r="B282" s="2" t="s">
        <v>117</v>
      </c>
      <c r="C282" s="2" t="s">
        <v>116</v>
      </c>
      <c r="D282" s="2">
        <v>0</v>
      </c>
      <c r="E282" s="2">
        <v>1</v>
      </c>
      <c r="F282" s="2">
        <v>2</v>
      </c>
      <c r="G282" s="2">
        <v>1</v>
      </c>
      <c r="H282" s="2">
        <v>2</v>
      </c>
      <c r="I282" s="2">
        <v>0</v>
      </c>
      <c r="J282" s="2">
        <v>0</v>
      </c>
      <c r="K282" s="2">
        <v>1</v>
      </c>
      <c r="L282" s="2">
        <v>3</v>
      </c>
      <c r="M282" s="2">
        <v>1</v>
      </c>
      <c r="N282" s="2">
        <v>0</v>
      </c>
      <c r="O282" s="2">
        <v>1</v>
      </c>
      <c r="P282" s="2">
        <v>1</v>
      </c>
      <c r="Q282" s="2">
        <v>0</v>
      </c>
      <c r="R282" s="2">
        <v>0</v>
      </c>
      <c r="S282" s="2">
        <v>0</v>
      </c>
      <c r="T282" s="2">
        <v>1</v>
      </c>
      <c r="U282" s="2">
        <v>0</v>
      </c>
      <c r="V282" s="2">
        <v>1</v>
      </c>
      <c r="W282" s="2">
        <v>1</v>
      </c>
      <c r="X282" s="2">
        <v>2</v>
      </c>
      <c r="Y282" s="2">
        <v>0</v>
      </c>
      <c r="Z282" s="2">
        <v>2</v>
      </c>
      <c r="AA282" s="2">
        <v>2</v>
      </c>
      <c r="AB282" s="2" t="e">
        <v>#VALUE!</v>
      </c>
      <c r="AC282" s="2">
        <v>0</v>
      </c>
      <c r="AD282" s="2">
        <v>0</v>
      </c>
      <c r="AE282" s="2">
        <v>2</v>
      </c>
      <c r="AF282" s="2">
        <v>2</v>
      </c>
      <c r="AG282" s="2">
        <v>2</v>
      </c>
    </row>
    <row r="283" spans="1:61" x14ac:dyDescent="0.25">
      <c r="A283" s="2" t="s">
        <v>138</v>
      </c>
      <c r="B283" s="2" t="s">
        <v>119</v>
      </c>
      <c r="C283" s="2" t="s">
        <v>118</v>
      </c>
      <c r="D283" s="2">
        <v>2</v>
      </c>
      <c r="E283" s="2">
        <v>2</v>
      </c>
      <c r="F283" s="2">
        <v>2</v>
      </c>
      <c r="G283" s="2">
        <v>2</v>
      </c>
      <c r="H283" s="2">
        <v>2</v>
      </c>
      <c r="I283" s="2">
        <v>4</v>
      </c>
      <c r="J283" s="2">
        <v>2</v>
      </c>
      <c r="K283" s="2">
        <v>1</v>
      </c>
      <c r="L283" s="2">
        <v>2</v>
      </c>
      <c r="M283" s="2">
        <v>3</v>
      </c>
      <c r="N283" s="2">
        <v>2</v>
      </c>
      <c r="O283" s="2">
        <v>2</v>
      </c>
      <c r="P283" s="2">
        <v>2</v>
      </c>
      <c r="Q283" s="2">
        <v>2</v>
      </c>
      <c r="R283" s="2">
        <v>0</v>
      </c>
      <c r="S283" s="2">
        <v>2</v>
      </c>
      <c r="T283" s="2">
        <v>2</v>
      </c>
      <c r="U283" s="2">
        <v>2</v>
      </c>
      <c r="V283" s="2">
        <v>3</v>
      </c>
      <c r="W283" s="2">
        <v>0</v>
      </c>
      <c r="X283" s="2">
        <v>2</v>
      </c>
      <c r="Y283" s="2">
        <v>2</v>
      </c>
      <c r="Z283" s="2">
        <v>2</v>
      </c>
      <c r="AA283" s="2">
        <v>1</v>
      </c>
      <c r="AB283" s="2">
        <v>4</v>
      </c>
      <c r="AC283" s="2" t="e">
        <v>#VALUE!</v>
      </c>
      <c r="AD283" s="2">
        <v>2</v>
      </c>
      <c r="AE283" s="2">
        <v>2</v>
      </c>
      <c r="AF283" s="2">
        <v>2</v>
      </c>
      <c r="AG283" s="2">
        <v>2</v>
      </c>
    </row>
    <row r="284" spans="1:61" x14ac:dyDescent="0.25">
      <c r="A284" s="2" t="s">
        <v>138</v>
      </c>
      <c r="B284" s="2" t="s">
        <v>107</v>
      </c>
      <c r="C284" s="2" t="s">
        <v>134</v>
      </c>
      <c r="D284" s="2">
        <v>1</v>
      </c>
      <c r="E284" s="2">
        <v>1</v>
      </c>
      <c r="F284" s="2">
        <v>2</v>
      </c>
      <c r="G284" s="2">
        <v>2</v>
      </c>
      <c r="H284" s="2">
        <v>1</v>
      </c>
      <c r="I284" s="2">
        <v>4</v>
      </c>
      <c r="J284" s="2">
        <v>1</v>
      </c>
      <c r="K284" s="2">
        <v>2</v>
      </c>
      <c r="L284" s="2">
        <v>3</v>
      </c>
      <c r="M284" s="2">
        <v>2</v>
      </c>
      <c r="N284" s="2">
        <v>2</v>
      </c>
      <c r="O284" s="2">
        <v>3</v>
      </c>
      <c r="P284" s="2">
        <v>3</v>
      </c>
      <c r="Q284" s="2">
        <v>1</v>
      </c>
      <c r="R284" s="2">
        <v>0</v>
      </c>
      <c r="S284" s="2">
        <v>1</v>
      </c>
      <c r="T284" s="2">
        <v>2</v>
      </c>
      <c r="U284" s="2">
        <v>1</v>
      </c>
      <c r="V284" s="2">
        <v>4</v>
      </c>
      <c r="W284" s="2">
        <v>1</v>
      </c>
      <c r="X284" s="2">
        <v>2</v>
      </c>
      <c r="Y284" s="2">
        <v>2</v>
      </c>
      <c r="Z284" s="2">
        <v>4</v>
      </c>
      <c r="AA284" s="2">
        <v>4</v>
      </c>
      <c r="AB284" s="2">
        <v>3</v>
      </c>
      <c r="AC284" s="2">
        <v>2</v>
      </c>
      <c r="AD284" s="2" t="e">
        <v>#VALUE!</v>
      </c>
      <c r="AE284" s="2">
        <v>2</v>
      </c>
      <c r="AF284" s="2">
        <v>3</v>
      </c>
      <c r="AG284" s="2">
        <v>1</v>
      </c>
    </row>
    <row r="285" spans="1:61" x14ac:dyDescent="0.25">
      <c r="A285" s="2" t="s">
        <v>138</v>
      </c>
      <c r="B285" s="2" t="s">
        <v>121</v>
      </c>
      <c r="C285" s="2" t="s">
        <v>122</v>
      </c>
      <c r="D285" s="2">
        <v>1</v>
      </c>
      <c r="E285" s="2">
        <v>1</v>
      </c>
      <c r="F285" s="2">
        <v>2</v>
      </c>
      <c r="G285" s="2">
        <v>2</v>
      </c>
      <c r="H285" s="2">
        <v>2</v>
      </c>
      <c r="I285" s="2">
        <v>1</v>
      </c>
      <c r="J285" s="2">
        <v>1</v>
      </c>
      <c r="K285" s="2">
        <v>2</v>
      </c>
      <c r="L285" s="2">
        <v>0</v>
      </c>
      <c r="M285" s="2">
        <v>1</v>
      </c>
      <c r="N285" s="2">
        <v>2</v>
      </c>
      <c r="O285" s="2">
        <v>1</v>
      </c>
      <c r="P285" s="2">
        <v>1</v>
      </c>
      <c r="Q285" s="2">
        <v>0</v>
      </c>
      <c r="R285" s="2">
        <v>0</v>
      </c>
      <c r="S285" s="2">
        <v>0</v>
      </c>
      <c r="T285" s="2">
        <v>2</v>
      </c>
      <c r="U285" s="2">
        <v>1</v>
      </c>
      <c r="V285" s="2">
        <v>2</v>
      </c>
      <c r="W285" s="2">
        <v>2</v>
      </c>
      <c r="X285" s="2">
        <v>4</v>
      </c>
      <c r="Y285" s="2">
        <v>1</v>
      </c>
      <c r="Z285" s="2">
        <v>2</v>
      </c>
      <c r="AA285" s="2">
        <v>1</v>
      </c>
      <c r="AB285" s="2">
        <v>0</v>
      </c>
      <c r="AC285" s="2">
        <v>0</v>
      </c>
      <c r="AD285" s="2">
        <v>0</v>
      </c>
      <c r="AE285" s="2" t="e">
        <v>#VALUE!</v>
      </c>
      <c r="AF285" s="2">
        <v>0</v>
      </c>
      <c r="AG285" s="2">
        <v>2</v>
      </c>
    </row>
    <row r="286" spans="1:61" x14ac:dyDescent="0.25">
      <c r="A286" s="2" t="s">
        <v>138</v>
      </c>
      <c r="B286" s="2" t="s">
        <v>123</v>
      </c>
      <c r="C286" s="2" t="s">
        <v>124</v>
      </c>
      <c r="D286" s="2">
        <v>0</v>
      </c>
      <c r="E286" s="2">
        <v>0</v>
      </c>
      <c r="F286" s="2">
        <v>2</v>
      </c>
      <c r="G286" s="2">
        <v>0</v>
      </c>
      <c r="H286" s="2">
        <v>1</v>
      </c>
      <c r="I286" s="2">
        <v>2</v>
      </c>
      <c r="J286" s="2">
        <v>1</v>
      </c>
      <c r="K286" s="2">
        <v>2</v>
      </c>
      <c r="L286" s="2">
        <v>2</v>
      </c>
      <c r="M286" s="2">
        <v>1</v>
      </c>
      <c r="N286" s="2">
        <v>1</v>
      </c>
      <c r="O286" s="2">
        <v>0</v>
      </c>
      <c r="P286" s="2">
        <v>2</v>
      </c>
      <c r="Q286" s="2">
        <v>1</v>
      </c>
      <c r="R286" s="2">
        <v>1</v>
      </c>
      <c r="S286" s="2">
        <v>1</v>
      </c>
      <c r="T286" s="2">
        <v>4</v>
      </c>
      <c r="U286" s="2">
        <v>2</v>
      </c>
      <c r="V286" s="2">
        <v>3</v>
      </c>
      <c r="W286" s="2">
        <v>0</v>
      </c>
      <c r="X286" s="2">
        <v>2</v>
      </c>
      <c r="Y286" s="2">
        <v>1</v>
      </c>
      <c r="Z286" s="2">
        <v>3</v>
      </c>
      <c r="AA286" s="2">
        <v>3</v>
      </c>
      <c r="AB286" s="2">
        <v>2</v>
      </c>
      <c r="AC286" s="2">
        <v>1</v>
      </c>
      <c r="AD286" s="2">
        <v>1</v>
      </c>
      <c r="AE286" s="2">
        <v>2</v>
      </c>
      <c r="AF286" s="2" t="e">
        <v>#VALUE!</v>
      </c>
      <c r="AG286" s="2">
        <v>2</v>
      </c>
    </row>
    <row r="287" spans="1:61" x14ac:dyDescent="0.25">
      <c r="A287" s="2" t="s">
        <v>138</v>
      </c>
      <c r="B287" s="2" t="s">
        <v>125</v>
      </c>
      <c r="C287" s="2" t="s">
        <v>126</v>
      </c>
      <c r="D287" s="2">
        <v>1</v>
      </c>
      <c r="E287" s="2">
        <v>0</v>
      </c>
      <c r="F287" s="2">
        <v>1</v>
      </c>
      <c r="G287" s="2">
        <v>2</v>
      </c>
      <c r="H287" s="2">
        <v>0</v>
      </c>
      <c r="I287" s="2">
        <v>0</v>
      </c>
      <c r="J287" s="2">
        <v>2</v>
      </c>
      <c r="K287" s="2">
        <v>0</v>
      </c>
      <c r="L287" s="2">
        <v>0</v>
      </c>
      <c r="M287" s="2">
        <v>1</v>
      </c>
      <c r="N287" s="2">
        <v>1</v>
      </c>
      <c r="O287" s="2">
        <v>1</v>
      </c>
      <c r="P287" s="2">
        <v>1</v>
      </c>
      <c r="Q287" s="2">
        <v>1</v>
      </c>
      <c r="R287" s="2">
        <v>1</v>
      </c>
      <c r="S287" s="2">
        <v>2</v>
      </c>
      <c r="T287" s="2">
        <v>1</v>
      </c>
      <c r="U287" s="2">
        <v>1</v>
      </c>
      <c r="V287" s="2">
        <v>2</v>
      </c>
      <c r="W287" s="2">
        <v>1</v>
      </c>
      <c r="X287" s="2">
        <v>2</v>
      </c>
      <c r="Y287" s="2">
        <v>1</v>
      </c>
      <c r="Z287" s="2">
        <v>2</v>
      </c>
      <c r="AA287" s="2">
        <v>2</v>
      </c>
      <c r="AB287" s="2">
        <v>0</v>
      </c>
      <c r="AC287" s="2">
        <v>0</v>
      </c>
      <c r="AD287" s="2">
        <v>1</v>
      </c>
      <c r="AE287" s="2">
        <v>2</v>
      </c>
      <c r="AF287" s="2">
        <v>0</v>
      </c>
      <c r="AG287" s="2" t="e">
        <v>#VALUE!</v>
      </c>
    </row>
    <row r="288" spans="1:61" customFormat="1" x14ac:dyDescent="0.25">
      <c r="A288" s="1" t="s">
        <v>141</v>
      </c>
      <c r="B288" s="1" t="s">
        <v>35</v>
      </c>
      <c r="C288" s="1" t="s">
        <v>36</v>
      </c>
      <c r="D288" s="1" t="s">
        <v>37</v>
      </c>
      <c r="E288" s="1" t="s">
        <v>38</v>
      </c>
      <c r="F288" s="1" t="s">
        <v>39</v>
      </c>
      <c r="G288" s="1" t="s">
        <v>40</v>
      </c>
      <c r="H288" s="1" t="s">
        <v>41</v>
      </c>
      <c r="I288" s="1" t="s">
        <v>42</v>
      </c>
      <c r="J288" s="1" t="s">
        <v>43</v>
      </c>
      <c r="K288" s="1" t="s">
        <v>44</v>
      </c>
      <c r="L288" s="1" t="s">
        <v>45</v>
      </c>
      <c r="M288" s="1" t="s">
        <v>46</v>
      </c>
      <c r="N288" s="1" t="s">
        <v>47</v>
      </c>
      <c r="O288" s="1" t="s">
        <v>48</v>
      </c>
      <c r="P288" s="1" t="s">
        <v>49</v>
      </c>
      <c r="Q288" s="1" t="s">
        <v>50</v>
      </c>
      <c r="R288" s="1" t="s">
        <v>51</v>
      </c>
      <c r="S288" s="1" t="s">
        <v>52</v>
      </c>
      <c r="T288" s="1" t="s">
        <v>53</v>
      </c>
      <c r="U288" s="1" t="s">
        <v>139</v>
      </c>
      <c r="V288" s="1" t="s">
        <v>142</v>
      </c>
      <c r="W288" s="1" t="s">
        <v>56</v>
      </c>
      <c r="X288" s="1" t="s">
        <v>57</v>
      </c>
      <c r="Y288" s="1" t="s">
        <v>58</v>
      </c>
      <c r="Z288" s="1" t="s">
        <v>59</v>
      </c>
      <c r="AA288" s="1" t="s">
        <v>60</v>
      </c>
      <c r="AB288" s="1" t="s">
        <v>61</v>
      </c>
      <c r="AC288" s="1" t="s">
        <v>62</v>
      </c>
      <c r="AD288" s="1" t="s">
        <v>133</v>
      </c>
      <c r="AE288" s="1" t="s">
        <v>64</v>
      </c>
      <c r="AF288" s="1" t="s">
        <v>65</v>
      </c>
      <c r="AG288" s="1" t="s">
        <v>66</v>
      </c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33" x14ac:dyDescent="0.25">
      <c r="A289" s="2" t="s">
        <v>141</v>
      </c>
      <c r="B289" s="2" t="s">
        <v>67</v>
      </c>
      <c r="C289" s="2" t="s">
        <v>68</v>
      </c>
      <c r="D289" s="2" t="e">
        <v>#VALUE!</v>
      </c>
      <c r="E289" s="2">
        <v>2</v>
      </c>
      <c r="F289" s="2">
        <v>3</v>
      </c>
      <c r="G289" s="2">
        <v>0</v>
      </c>
      <c r="H289" s="2">
        <v>3</v>
      </c>
      <c r="I289" s="2">
        <v>1</v>
      </c>
      <c r="J289" s="2">
        <v>1</v>
      </c>
      <c r="K289" s="2">
        <v>2</v>
      </c>
      <c r="L289" s="2">
        <v>0</v>
      </c>
      <c r="M289" s="2">
        <v>1</v>
      </c>
      <c r="N289" s="2">
        <v>2</v>
      </c>
      <c r="O289" s="2">
        <v>1</v>
      </c>
      <c r="P289" s="2">
        <v>1</v>
      </c>
      <c r="Q289" s="2">
        <v>0</v>
      </c>
      <c r="R289" s="2">
        <v>2</v>
      </c>
      <c r="S289" s="2">
        <v>3</v>
      </c>
      <c r="T289" s="2">
        <v>1</v>
      </c>
      <c r="U289" s="2">
        <v>1</v>
      </c>
      <c r="V289" s="2">
        <v>0</v>
      </c>
      <c r="W289" s="2">
        <v>2</v>
      </c>
      <c r="X289" s="2">
        <v>2</v>
      </c>
      <c r="Y289" s="2">
        <v>3</v>
      </c>
      <c r="Z289" s="2">
        <v>0</v>
      </c>
      <c r="AA289" s="2">
        <v>0</v>
      </c>
      <c r="AB289" s="2">
        <v>2</v>
      </c>
      <c r="AC289" s="2">
        <v>0</v>
      </c>
      <c r="AD289" s="2">
        <v>0</v>
      </c>
      <c r="AE289" s="2">
        <v>2</v>
      </c>
      <c r="AF289" s="2">
        <v>2</v>
      </c>
      <c r="AG289" s="2">
        <v>1</v>
      </c>
    </row>
    <row r="290" spans="1:33" x14ac:dyDescent="0.25">
      <c r="A290" s="2" t="s">
        <v>141</v>
      </c>
      <c r="B290" s="2" t="s">
        <v>69</v>
      </c>
      <c r="C290" s="2" t="s">
        <v>70</v>
      </c>
      <c r="D290" s="2">
        <v>2</v>
      </c>
      <c r="E290" s="2" t="e">
        <v>#VALUE!</v>
      </c>
      <c r="F290" s="2">
        <v>2</v>
      </c>
      <c r="G290" s="2">
        <v>0</v>
      </c>
      <c r="H290" s="2">
        <v>3</v>
      </c>
      <c r="I290" s="2">
        <v>0</v>
      </c>
      <c r="J290" s="2">
        <v>1</v>
      </c>
      <c r="K290" s="2">
        <v>1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2</v>
      </c>
      <c r="T290" s="2">
        <v>1</v>
      </c>
      <c r="U290" s="2">
        <v>1</v>
      </c>
      <c r="V290" s="2">
        <v>0</v>
      </c>
      <c r="W290" s="2">
        <v>2</v>
      </c>
      <c r="X290" s="2">
        <v>3</v>
      </c>
      <c r="Y290" s="2">
        <v>1</v>
      </c>
      <c r="Z290" s="2">
        <v>0</v>
      </c>
      <c r="AA290" s="2">
        <v>0</v>
      </c>
      <c r="AB290" s="2">
        <v>1</v>
      </c>
      <c r="AC290" s="2">
        <v>0</v>
      </c>
      <c r="AD290" s="2">
        <v>0</v>
      </c>
      <c r="AE290" s="2">
        <v>1</v>
      </c>
      <c r="AF290" s="2">
        <v>1</v>
      </c>
      <c r="AG290" s="2">
        <v>1</v>
      </c>
    </row>
    <row r="291" spans="1:33" x14ac:dyDescent="0.25">
      <c r="A291" s="2" t="s">
        <v>141</v>
      </c>
      <c r="B291" s="2" t="s">
        <v>73</v>
      </c>
      <c r="C291" s="2" t="s">
        <v>72</v>
      </c>
      <c r="D291" s="2">
        <v>1</v>
      </c>
      <c r="E291" s="2">
        <v>1</v>
      </c>
      <c r="F291" s="2" t="e">
        <v>#VALUE!</v>
      </c>
      <c r="G291" s="2">
        <v>1</v>
      </c>
      <c r="H291" s="2">
        <v>4</v>
      </c>
      <c r="I291" s="2">
        <v>1</v>
      </c>
      <c r="J291" s="2">
        <v>2</v>
      </c>
      <c r="K291" s="2">
        <v>3</v>
      </c>
      <c r="L291" s="2">
        <v>2</v>
      </c>
      <c r="M291" s="2">
        <v>0</v>
      </c>
      <c r="N291" s="2">
        <v>1</v>
      </c>
      <c r="O291" s="2">
        <v>1</v>
      </c>
      <c r="P291" s="2">
        <v>1</v>
      </c>
      <c r="Q291" s="2">
        <v>1</v>
      </c>
      <c r="R291" s="2">
        <v>0</v>
      </c>
      <c r="S291" s="2">
        <v>4</v>
      </c>
      <c r="T291" s="2">
        <v>1</v>
      </c>
      <c r="U291" s="2">
        <v>2</v>
      </c>
      <c r="V291" s="2">
        <v>1</v>
      </c>
      <c r="W291" s="2">
        <v>2</v>
      </c>
      <c r="X291" s="2">
        <v>2</v>
      </c>
      <c r="Y291" s="2">
        <v>3</v>
      </c>
      <c r="Z291" s="2">
        <v>0</v>
      </c>
      <c r="AA291" s="2">
        <v>1</v>
      </c>
      <c r="AB291" s="2">
        <v>2</v>
      </c>
      <c r="AC291" s="2">
        <v>0</v>
      </c>
      <c r="AD291" s="2">
        <v>0</v>
      </c>
      <c r="AE291" s="2">
        <v>3</v>
      </c>
      <c r="AF291" s="2">
        <v>0</v>
      </c>
      <c r="AG291" s="2">
        <v>3</v>
      </c>
    </row>
    <row r="292" spans="1:33" x14ac:dyDescent="0.25">
      <c r="A292" s="2" t="s">
        <v>141</v>
      </c>
      <c r="B292" s="2" t="s">
        <v>75</v>
      </c>
      <c r="C292" s="2" t="s">
        <v>74</v>
      </c>
      <c r="D292" s="2">
        <v>4</v>
      </c>
      <c r="E292" s="2">
        <v>3</v>
      </c>
      <c r="F292" s="2">
        <v>3</v>
      </c>
      <c r="G292" s="2" t="e">
        <v>#VALUE!</v>
      </c>
      <c r="H292" s="2">
        <v>3</v>
      </c>
      <c r="I292" s="2">
        <v>1</v>
      </c>
      <c r="J292" s="2">
        <v>1</v>
      </c>
      <c r="K292" s="2">
        <v>3</v>
      </c>
      <c r="L292" s="2">
        <v>1</v>
      </c>
      <c r="M292" s="2">
        <v>1</v>
      </c>
      <c r="N292" s="2">
        <v>2</v>
      </c>
      <c r="O292" s="2">
        <v>0</v>
      </c>
      <c r="P292" s="2">
        <v>2</v>
      </c>
      <c r="Q292" s="2">
        <v>1</v>
      </c>
      <c r="R292" s="2">
        <v>2</v>
      </c>
      <c r="S292" s="2">
        <v>3</v>
      </c>
      <c r="T292" s="2">
        <v>1</v>
      </c>
      <c r="U292" s="2">
        <v>2</v>
      </c>
      <c r="V292" s="2">
        <v>0</v>
      </c>
      <c r="W292" s="2">
        <v>2</v>
      </c>
      <c r="X292" s="2">
        <v>2</v>
      </c>
      <c r="Y292" s="2">
        <v>3</v>
      </c>
      <c r="Z292" s="2">
        <v>2</v>
      </c>
      <c r="AA292" s="2">
        <v>0</v>
      </c>
      <c r="AB292" s="2">
        <v>1</v>
      </c>
      <c r="AC292" s="2">
        <v>1</v>
      </c>
      <c r="AD292" s="2">
        <v>0</v>
      </c>
      <c r="AE292" s="2">
        <v>2</v>
      </c>
      <c r="AF292" s="2">
        <v>1</v>
      </c>
      <c r="AG292" s="2">
        <v>1</v>
      </c>
    </row>
    <row r="293" spans="1:33" x14ac:dyDescent="0.25">
      <c r="A293" s="2" t="s">
        <v>141</v>
      </c>
      <c r="B293" s="2" t="s">
        <v>77</v>
      </c>
      <c r="C293" s="2" t="s">
        <v>76</v>
      </c>
      <c r="D293" s="2">
        <v>0</v>
      </c>
      <c r="E293" s="2">
        <v>0</v>
      </c>
      <c r="F293" s="2">
        <v>0</v>
      </c>
      <c r="G293" s="2">
        <v>1</v>
      </c>
      <c r="H293" s="2" t="e">
        <v>#VALUE!</v>
      </c>
      <c r="I293" s="2">
        <v>0</v>
      </c>
      <c r="J293" s="2">
        <v>2</v>
      </c>
      <c r="K293" s="2">
        <v>3</v>
      </c>
      <c r="L293" s="2">
        <v>1</v>
      </c>
      <c r="M293" s="2">
        <v>0</v>
      </c>
      <c r="N293" s="2">
        <v>1</v>
      </c>
      <c r="O293" s="2">
        <v>1</v>
      </c>
      <c r="P293" s="2">
        <v>1</v>
      </c>
      <c r="Q293" s="2">
        <v>1</v>
      </c>
      <c r="R293" s="2">
        <v>0</v>
      </c>
      <c r="S293" s="2">
        <v>2</v>
      </c>
      <c r="T293" s="2">
        <v>1</v>
      </c>
      <c r="U293" s="2">
        <v>2</v>
      </c>
      <c r="V293" s="2">
        <v>0</v>
      </c>
      <c r="W293" s="2">
        <v>2</v>
      </c>
      <c r="X293" s="2">
        <v>4</v>
      </c>
      <c r="Y293" s="2">
        <v>3</v>
      </c>
      <c r="Z293" s="2">
        <v>1</v>
      </c>
      <c r="AA293" s="2">
        <v>0</v>
      </c>
      <c r="AB293" s="2">
        <v>1</v>
      </c>
      <c r="AC293" s="2">
        <v>0</v>
      </c>
      <c r="AD293" s="2">
        <v>1</v>
      </c>
      <c r="AE293" s="2">
        <v>1</v>
      </c>
      <c r="AF293" s="2">
        <v>2</v>
      </c>
      <c r="AG293" s="2">
        <v>2</v>
      </c>
    </row>
    <row r="294" spans="1:33" x14ac:dyDescent="0.25">
      <c r="A294" s="2" t="s">
        <v>141</v>
      </c>
      <c r="B294" s="2" t="s">
        <v>79</v>
      </c>
      <c r="C294" s="2" t="s">
        <v>78</v>
      </c>
      <c r="D294" s="2">
        <v>1</v>
      </c>
      <c r="E294" s="2">
        <v>2</v>
      </c>
      <c r="F294" s="2">
        <v>1</v>
      </c>
      <c r="G294" s="2">
        <v>1</v>
      </c>
      <c r="H294" s="2">
        <v>2</v>
      </c>
      <c r="I294" s="2" t="e">
        <v>#VALUE!</v>
      </c>
      <c r="J294" s="2">
        <v>1</v>
      </c>
      <c r="K294" s="2">
        <v>2</v>
      </c>
      <c r="L294" s="2">
        <v>1</v>
      </c>
      <c r="M294" s="2">
        <v>2</v>
      </c>
      <c r="N294" s="2">
        <v>2</v>
      </c>
      <c r="O294" s="2">
        <v>1</v>
      </c>
      <c r="P294" s="2">
        <v>3</v>
      </c>
      <c r="Q294" s="2">
        <v>3</v>
      </c>
      <c r="R294" s="2">
        <v>0</v>
      </c>
      <c r="S294" s="2">
        <v>2</v>
      </c>
      <c r="T294" s="2">
        <v>1</v>
      </c>
      <c r="U294" s="2">
        <v>0</v>
      </c>
      <c r="V294" s="2">
        <v>4</v>
      </c>
      <c r="W294" s="2">
        <v>1</v>
      </c>
      <c r="X294" s="2">
        <v>2</v>
      </c>
      <c r="Y294" s="2">
        <v>2</v>
      </c>
      <c r="Z294" s="2">
        <v>2</v>
      </c>
      <c r="AA294" s="2">
        <v>2</v>
      </c>
      <c r="AB294" s="2">
        <v>3</v>
      </c>
      <c r="AC294" s="2">
        <v>0</v>
      </c>
      <c r="AD294" s="2">
        <v>2</v>
      </c>
      <c r="AE294" s="2">
        <v>0</v>
      </c>
      <c r="AF294" s="2">
        <v>4</v>
      </c>
      <c r="AG294" s="2">
        <v>2</v>
      </c>
    </row>
    <row r="295" spans="1:33" x14ac:dyDescent="0.25">
      <c r="A295" s="2" t="s">
        <v>141</v>
      </c>
      <c r="B295" s="2" t="s">
        <v>81</v>
      </c>
      <c r="C295" s="2" t="s">
        <v>80</v>
      </c>
      <c r="D295" s="2">
        <v>1</v>
      </c>
      <c r="E295" s="2">
        <v>1</v>
      </c>
      <c r="F295" s="2">
        <v>0</v>
      </c>
      <c r="G295" s="2">
        <v>1</v>
      </c>
      <c r="H295" s="2">
        <v>0</v>
      </c>
      <c r="I295" s="2">
        <v>3</v>
      </c>
      <c r="J295" s="2" t="e">
        <v>#VALUE!</v>
      </c>
      <c r="K295" s="2">
        <v>1</v>
      </c>
      <c r="L295" s="2">
        <v>2</v>
      </c>
      <c r="M295" s="2">
        <v>1</v>
      </c>
      <c r="N295" s="2">
        <v>1</v>
      </c>
      <c r="O295" s="2">
        <v>2</v>
      </c>
      <c r="P295" s="2">
        <v>3</v>
      </c>
      <c r="Q295" s="2">
        <v>1</v>
      </c>
      <c r="R295" s="2">
        <v>1</v>
      </c>
      <c r="S295" s="2">
        <v>2</v>
      </c>
      <c r="T295" s="2">
        <v>2</v>
      </c>
      <c r="U295" s="2">
        <v>1</v>
      </c>
      <c r="V295" s="2">
        <v>2</v>
      </c>
      <c r="W295" s="2">
        <v>1</v>
      </c>
      <c r="X295" s="2">
        <v>2</v>
      </c>
      <c r="Y295" s="2">
        <v>1</v>
      </c>
      <c r="Z295" s="2">
        <v>0</v>
      </c>
      <c r="AA295" s="2">
        <v>0</v>
      </c>
      <c r="AB295" s="2">
        <v>1</v>
      </c>
      <c r="AC295" s="2">
        <v>0</v>
      </c>
      <c r="AD295" s="2">
        <v>1</v>
      </c>
      <c r="AE295" s="2">
        <v>1</v>
      </c>
      <c r="AF295" s="2">
        <v>2</v>
      </c>
      <c r="AG295" s="2">
        <v>2</v>
      </c>
    </row>
    <row r="296" spans="1:33" x14ac:dyDescent="0.25">
      <c r="A296" s="2" t="s">
        <v>141</v>
      </c>
      <c r="B296" s="2" t="s">
        <v>83</v>
      </c>
      <c r="C296" s="2" t="s">
        <v>82</v>
      </c>
      <c r="D296" s="2">
        <v>2</v>
      </c>
      <c r="E296" s="2">
        <v>3</v>
      </c>
      <c r="F296" s="2">
        <v>0</v>
      </c>
      <c r="G296" s="2">
        <v>1</v>
      </c>
      <c r="H296" s="2">
        <v>1</v>
      </c>
      <c r="I296" s="2">
        <v>0</v>
      </c>
      <c r="J296" s="2">
        <v>1</v>
      </c>
      <c r="K296" s="2" t="e">
        <v>#VALUE!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1</v>
      </c>
      <c r="S296" s="2">
        <v>3</v>
      </c>
      <c r="T296" s="2">
        <v>0</v>
      </c>
      <c r="U296" s="2">
        <v>3</v>
      </c>
      <c r="V296" s="2">
        <v>0</v>
      </c>
      <c r="W296" s="2">
        <v>2</v>
      </c>
      <c r="X296" s="2">
        <v>1</v>
      </c>
      <c r="Y296" s="2">
        <v>3</v>
      </c>
      <c r="Z296" s="2">
        <v>1</v>
      </c>
      <c r="AA296" s="2">
        <v>0</v>
      </c>
      <c r="AB296" s="2">
        <v>2</v>
      </c>
      <c r="AC296" s="2">
        <v>1</v>
      </c>
      <c r="AD296" s="2">
        <v>0</v>
      </c>
      <c r="AE296" s="2">
        <v>0</v>
      </c>
      <c r="AF296" s="2">
        <v>1</v>
      </c>
      <c r="AG296" s="2">
        <v>2</v>
      </c>
    </row>
    <row r="297" spans="1:33" x14ac:dyDescent="0.25">
      <c r="A297" s="2" t="s">
        <v>141</v>
      </c>
      <c r="B297" s="2" t="s">
        <v>85</v>
      </c>
      <c r="C297" s="2" t="s">
        <v>84</v>
      </c>
      <c r="D297" s="2">
        <v>2</v>
      </c>
      <c r="E297" s="2">
        <v>2</v>
      </c>
      <c r="F297" s="2">
        <v>0</v>
      </c>
      <c r="G297" s="2">
        <v>1</v>
      </c>
      <c r="H297" s="2">
        <v>1</v>
      </c>
      <c r="I297" s="2">
        <v>3</v>
      </c>
      <c r="J297" s="2">
        <v>2</v>
      </c>
      <c r="K297" s="2">
        <v>2</v>
      </c>
      <c r="L297" s="2" t="e">
        <v>#VALUE!</v>
      </c>
      <c r="M297" s="2">
        <v>1</v>
      </c>
      <c r="N297" s="2">
        <v>1</v>
      </c>
      <c r="O297" s="2">
        <v>2</v>
      </c>
      <c r="P297" s="2">
        <v>3</v>
      </c>
      <c r="Q297" s="2">
        <v>2</v>
      </c>
      <c r="R297" s="2">
        <v>1</v>
      </c>
      <c r="S297" s="2">
        <v>2</v>
      </c>
      <c r="T297" s="2">
        <v>2</v>
      </c>
      <c r="U297" s="2">
        <v>1</v>
      </c>
      <c r="V297" s="2">
        <v>3</v>
      </c>
      <c r="W297" s="2">
        <v>1</v>
      </c>
      <c r="X297" s="2">
        <v>2</v>
      </c>
      <c r="Y297" s="2">
        <v>2</v>
      </c>
      <c r="Z297" s="2">
        <v>2</v>
      </c>
      <c r="AA297" s="2">
        <v>2</v>
      </c>
      <c r="AB297" s="2">
        <v>4</v>
      </c>
      <c r="AC297" s="2">
        <v>0</v>
      </c>
      <c r="AD297" s="2">
        <v>1</v>
      </c>
      <c r="AE297" s="2">
        <v>1</v>
      </c>
      <c r="AF297" s="2">
        <v>4</v>
      </c>
      <c r="AG297" s="2">
        <v>1</v>
      </c>
    </row>
    <row r="298" spans="1:33" x14ac:dyDescent="0.25">
      <c r="A298" s="2" t="s">
        <v>141</v>
      </c>
      <c r="B298" s="2" t="s">
        <v>87</v>
      </c>
      <c r="C298" s="2" t="s">
        <v>86</v>
      </c>
      <c r="D298" s="2">
        <v>1</v>
      </c>
      <c r="E298" s="2">
        <v>2</v>
      </c>
      <c r="F298" s="2">
        <v>2</v>
      </c>
      <c r="G298" s="2">
        <v>1</v>
      </c>
      <c r="H298" s="2">
        <v>2</v>
      </c>
      <c r="I298" s="2">
        <v>2</v>
      </c>
      <c r="J298" s="2">
        <v>2</v>
      </c>
      <c r="K298" s="2">
        <v>2</v>
      </c>
      <c r="L298" s="2">
        <v>2</v>
      </c>
      <c r="M298" s="2" t="e">
        <v>#VALUE!</v>
      </c>
      <c r="N298" s="2">
        <v>1</v>
      </c>
      <c r="O298" s="2">
        <v>0</v>
      </c>
      <c r="P298" s="2">
        <v>3</v>
      </c>
      <c r="Q298" s="2">
        <v>2</v>
      </c>
      <c r="R298" s="2">
        <v>1</v>
      </c>
      <c r="S298" s="2">
        <v>2</v>
      </c>
      <c r="T298" s="2">
        <v>3</v>
      </c>
      <c r="U298" s="2">
        <v>1</v>
      </c>
      <c r="V298" s="2">
        <v>3</v>
      </c>
      <c r="W298" s="2">
        <v>2</v>
      </c>
      <c r="X298" s="2">
        <v>2</v>
      </c>
      <c r="Y298" s="2">
        <v>1</v>
      </c>
      <c r="Z298" s="2">
        <v>2</v>
      </c>
      <c r="AA298" s="2">
        <v>3</v>
      </c>
      <c r="AB298" s="2">
        <v>2</v>
      </c>
      <c r="AC298" s="2">
        <v>4</v>
      </c>
      <c r="AD298" s="2">
        <v>1</v>
      </c>
      <c r="AE298" s="2">
        <v>1</v>
      </c>
      <c r="AF298" s="2">
        <v>2</v>
      </c>
      <c r="AG298" s="2">
        <v>2</v>
      </c>
    </row>
    <row r="299" spans="1:33" x14ac:dyDescent="0.25">
      <c r="A299" s="2" t="s">
        <v>141</v>
      </c>
      <c r="B299" s="2" t="s">
        <v>89</v>
      </c>
      <c r="C299" s="2" t="s">
        <v>88</v>
      </c>
      <c r="D299" s="2">
        <v>2</v>
      </c>
      <c r="E299" s="2">
        <v>4</v>
      </c>
      <c r="F299" s="2">
        <v>2</v>
      </c>
      <c r="G299" s="2">
        <v>2</v>
      </c>
      <c r="H299" s="2">
        <v>3</v>
      </c>
      <c r="I299" s="2">
        <v>0</v>
      </c>
      <c r="J299" s="2">
        <v>1</v>
      </c>
      <c r="K299" s="2">
        <v>3</v>
      </c>
      <c r="L299" s="2">
        <v>1</v>
      </c>
      <c r="M299" s="2">
        <v>1</v>
      </c>
      <c r="N299" s="2" t="e">
        <v>#VALUE!</v>
      </c>
      <c r="O299" s="2">
        <v>2</v>
      </c>
      <c r="P299" s="2">
        <v>2</v>
      </c>
      <c r="Q299" s="2">
        <v>1</v>
      </c>
      <c r="R299" s="2">
        <v>2</v>
      </c>
      <c r="S299" s="2">
        <v>4</v>
      </c>
      <c r="T299" s="2">
        <v>1</v>
      </c>
      <c r="U299" s="2">
        <v>4</v>
      </c>
      <c r="V299" s="2">
        <v>2</v>
      </c>
      <c r="W299" s="2">
        <v>2</v>
      </c>
      <c r="X299" s="2">
        <v>3</v>
      </c>
      <c r="Y299" s="2">
        <v>3</v>
      </c>
      <c r="Z299" s="2">
        <v>0</v>
      </c>
      <c r="AA299" s="2">
        <v>1</v>
      </c>
      <c r="AB299" s="2">
        <v>2</v>
      </c>
      <c r="AC299" s="2">
        <v>1</v>
      </c>
      <c r="AD299" s="2">
        <v>1</v>
      </c>
      <c r="AE299" s="2">
        <v>2</v>
      </c>
      <c r="AF299" s="2">
        <v>2</v>
      </c>
      <c r="AG299" s="2">
        <v>2</v>
      </c>
    </row>
    <row r="300" spans="1:33" x14ac:dyDescent="0.25">
      <c r="A300" s="2" t="s">
        <v>141</v>
      </c>
      <c r="B300" s="2" t="s">
        <v>91</v>
      </c>
      <c r="C300" s="2" t="s">
        <v>90</v>
      </c>
      <c r="D300" s="2">
        <v>1</v>
      </c>
      <c r="E300" s="2">
        <v>2</v>
      </c>
      <c r="F300" s="2">
        <v>1</v>
      </c>
      <c r="G300" s="2">
        <v>2</v>
      </c>
      <c r="H300" s="2">
        <v>1</v>
      </c>
      <c r="I300" s="2">
        <v>3</v>
      </c>
      <c r="J300" s="2">
        <v>2</v>
      </c>
      <c r="K300" s="2">
        <v>2</v>
      </c>
      <c r="L300" s="2">
        <v>2</v>
      </c>
      <c r="M300" s="2">
        <v>4</v>
      </c>
      <c r="N300" s="2">
        <v>0</v>
      </c>
      <c r="O300" s="2" t="e">
        <v>#VALUE!</v>
      </c>
      <c r="P300" s="2">
        <v>3</v>
      </c>
      <c r="Q300" s="2">
        <v>1</v>
      </c>
      <c r="R300" s="2">
        <v>0</v>
      </c>
      <c r="S300" s="2">
        <v>2</v>
      </c>
      <c r="T300" s="2">
        <v>4</v>
      </c>
      <c r="U300" s="2">
        <v>1</v>
      </c>
      <c r="V300" s="2">
        <v>3</v>
      </c>
      <c r="W300" s="2">
        <v>2</v>
      </c>
      <c r="X300" s="2">
        <v>1</v>
      </c>
      <c r="Y300" s="2">
        <v>2</v>
      </c>
      <c r="Z300" s="2">
        <v>3</v>
      </c>
      <c r="AA300" s="2">
        <v>1</v>
      </c>
      <c r="AB300" s="2">
        <v>4</v>
      </c>
      <c r="AC300" s="2">
        <v>1</v>
      </c>
      <c r="AD300" s="2">
        <v>2</v>
      </c>
      <c r="AE300" s="2">
        <v>2</v>
      </c>
      <c r="AF300" s="2">
        <v>3</v>
      </c>
      <c r="AG300" s="2">
        <v>2</v>
      </c>
    </row>
    <row r="301" spans="1:33" x14ac:dyDescent="0.25">
      <c r="A301" s="2" t="s">
        <v>141</v>
      </c>
      <c r="B301" s="2" t="s">
        <v>93</v>
      </c>
      <c r="C301" s="2" t="s">
        <v>92</v>
      </c>
      <c r="D301" s="2">
        <v>1</v>
      </c>
      <c r="E301" s="2">
        <v>2</v>
      </c>
      <c r="F301" s="2">
        <v>1</v>
      </c>
      <c r="G301" s="2">
        <v>0</v>
      </c>
      <c r="H301" s="2">
        <v>1</v>
      </c>
      <c r="I301" s="2">
        <v>0</v>
      </c>
      <c r="J301" s="2">
        <v>0</v>
      </c>
      <c r="K301" s="2">
        <v>2</v>
      </c>
      <c r="L301" s="2">
        <v>1</v>
      </c>
      <c r="M301" s="2">
        <v>1</v>
      </c>
      <c r="N301" s="2">
        <v>0</v>
      </c>
      <c r="O301" s="2">
        <v>1</v>
      </c>
      <c r="P301" s="2" t="e">
        <v>#VALUE!</v>
      </c>
      <c r="Q301" s="2">
        <v>1</v>
      </c>
      <c r="R301" s="2">
        <v>0</v>
      </c>
      <c r="S301" s="2">
        <v>0</v>
      </c>
      <c r="T301" s="2">
        <v>1</v>
      </c>
      <c r="U301" s="2">
        <v>1</v>
      </c>
      <c r="V301" s="2">
        <v>1</v>
      </c>
      <c r="W301" s="2">
        <v>1</v>
      </c>
      <c r="X301" s="2">
        <v>1</v>
      </c>
      <c r="Y301" s="2">
        <v>1</v>
      </c>
      <c r="Z301" s="2">
        <v>1</v>
      </c>
      <c r="AA301" s="2">
        <v>1</v>
      </c>
      <c r="AB301" s="2">
        <v>3</v>
      </c>
      <c r="AC301" s="2">
        <v>1</v>
      </c>
      <c r="AD301" s="2">
        <v>1</v>
      </c>
      <c r="AE301" s="2">
        <v>1</v>
      </c>
      <c r="AF301" s="2">
        <v>2</v>
      </c>
      <c r="AG301" s="2">
        <v>0</v>
      </c>
    </row>
    <row r="302" spans="1:33" x14ac:dyDescent="0.25">
      <c r="A302" s="2" t="s">
        <v>141</v>
      </c>
      <c r="B302" s="2" t="s">
        <v>95</v>
      </c>
      <c r="C302" s="2" t="s">
        <v>94</v>
      </c>
      <c r="D302" s="2">
        <v>2</v>
      </c>
      <c r="E302" s="2">
        <v>2</v>
      </c>
      <c r="F302" s="2">
        <v>1</v>
      </c>
      <c r="G302" s="2">
        <v>1</v>
      </c>
      <c r="H302" s="2">
        <v>1</v>
      </c>
      <c r="I302" s="2">
        <v>1</v>
      </c>
      <c r="J302" s="2">
        <v>3</v>
      </c>
      <c r="K302" s="2">
        <v>2</v>
      </c>
      <c r="L302" s="2">
        <v>2</v>
      </c>
      <c r="M302" s="2">
        <v>2</v>
      </c>
      <c r="N302" s="2">
        <v>1</v>
      </c>
      <c r="O302" s="2">
        <v>2</v>
      </c>
      <c r="P302" s="2">
        <v>3</v>
      </c>
      <c r="Q302" s="2" t="e">
        <v>#VALUE!</v>
      </c>
      <c r="R302" s="2">
        <v>1</v>
      </c>
      <c r="S302" s="2">
        <v>2</v>
      </c>
      <c r="T302" s="2">
        <v>2</v>
      </c>
      <c r="U302" s="2">
        <v>0</v>
      </c>
      <c r="V302" s="2">
        <v>1</v>
      </c>
      <c r="W302" s="2">
        <v>2</v>
      </c>
      <c r="X302" s="2">
        <v>2</v>
      </c>
      <c r="Y302" s="2">
        <v>2</v>
      </c>
      <c r="Z302" s="2">
        <v>4</v>
      </c>
      <c r="AA302" s="2">
        <v>2</v>
      </c>
      <c r="AB302" s="2">
        <v>3</v>
      </c>
      <c r="AC302" s="2">
        <v>0</v>
      </c>
      <c r="AD302" s="2">
        <v>1</v>
      </c>
      <c r="AE302" s="2">
        <v>0</v>
      </c>
      <c r="AF302" s="2">
        <v>3</v>
      </c>
      <c r="AG302" s="2">
        <v>2</v>
      </c>
    </row>
    <row r="303" spans="1:33" x14ac:dyDescent="0.25">
      <c r="A303" s="2" t="s">
        <v>141</v>
      </c>
      <c r="B303" s="2" t="s">
        <v>97</v>
      </c>
      <c r="C303" s="2" t="s">
        <v>96</v>
      </c>
      <c r="D303" s="2">
        <v>2</v>
      </c>
      <c r="E303" s="2">
        <v>1</v>
      </c>
      <c r="F303" s="2">
        <v>4</v>
      </c>
      <c r="G303" s="2">
        <v>2</v>
      </c>
      <c r="H303" s="2">
        <v>3</v>
      </c>
      <c r="I303" s="2">
        <v>2</v>
      </c>
      <c r="J303" s="2">
        <v>1</v>
      </c>
      <c r="K303" s="2">
        <v>3</v>
      </c>
      <c r="L303" s="2">
        <v>1</v>
      </c>
      <c r="M303" s="2">
        <v>1</v>
      </c>
      <c r="N303" s="2">
        <v>2</v>
      </c>
      <c r="O303" s="2">
        <v>2</v>
      </c>
      <c r="P303" s="2">
        <v>2</v>
      </c>
      <c r="Q303" s="2">
        <v>1</v>
      </c>
      <c r="R303" s="2" t="e">
        <v>#VALUE!</v>
      </c>
      <c r="S303" s="2">
        <v>3</v>
      </c>
      <c r="T303" s="2">
        <v>1</v>
      </c>
      <c r="U303" s="2">
        <v>0</v>
      </c>
      <c r="V303" s="2">
        <v>1</v>
      </c>
      <c r="W303" s="2">
        <v>3</v>
      </c>
      <c r="X303" s="2">
        <v>4</v>
      </c>
      <c r="Y303" s="2">
        <v>1</v>
      </c>
      <c r="Z303" s="2">
        <v>2</v>
      </c>
      <c r="AA303" s="2">
        <v>2</v>
      </c>
      <c r="AB303" s="2">
        <v>1</v>
      </c>
      <c r="AC303" s="2">
        <v>1</v>
      </c>
      <c r="AD303" s="2">
        <v>1</v>
      </c>
      <c r="AE303" s="2">
        <v>4</v>
      </c>
      <c r="AF303" s="2">
        <v>1</v>
      </c>
      <c r="AG303" s="2">
        <v>2</v>
      </c>
    </row>
    <row r="304" spans="1:33" x14ac:dyDescent="0.25">
      <c r="A304" s="2" t="s">
        <v>141</v>
      </c>
      <c r="B304" s="2" t="s">
        <v>99</v>
      </c>
      <c r="C304" s="2" t="s">
        <v>98</v>
      </c>
      <c r="D304" s="2">
        <v>0</v>
      </c>
      <c r="E304" s="2">
        <v>2</v>
      </c>
      <c r="F304" s="2">
        <v>0</v>
      </c>
      <c r="G304" s="2">
        <v>1</v>
      </c>
      <c r="H304" s="2">
        <v>2</v>
      </c>
      <c r="I304" s="2">
        <v>0</v>
      </c>
      <c r="J304" s="2">
        <v>0</v>
      </c>
      <c r="K304" s="2">
        <v>1</v>
      </c>
      <c r="L304" s="2">
        <v>0</v>
      </c>
      <c r="M304" s="2">
        <v>0</v>
      </c>
      <c r="N304" s="2">
        <v>0</v>
      </c>
      <c r="O304" s="2">
        <v>0</v>
      </c>
      <c r="P304" s="2">
        <v>2</v>
      </c>
      <c r="Q304" s="2">
        <v>0</v>
      </c>
      <c r="R304" s="2">
        <v>0</v>
      </c>
      <c r="S304" s="2" t="e">
        <v>#VALUE!</v>
      </c>
      <c r="T304" s="2">
        <v>0</v>
      </c>
      <c r="U304" s="2">
        <v>0</v>
      </c>
      <c r="V304" s="2">
        <v>0</v>
      </c>
      <c r="W304" s="2">
        <v>1</v>
      </c>
      <c r="X304" s="2">
        <v>2</v>
      </c>
      <c r="Y304" s="2">
        <v>2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1</v>
      </c>
      <c r="AG304" s="2">
        <v>1</v>
      </c>
    </row>
    <row r="305" spans="1:34" x14ac:dyDescent="0.25">
      <c r="A305" s="2" t="s">
        <v>141</v>
      </c>
      <c r="B305" s="2" t="s">
        <v>101</v>
      </c>
      <c r="C305" s="2" t="s">
        <v>100</v>
      </c>
      <c r="D305" s="2">
        <v>1</v>
      </c>
      <c r="E305" s="2">
        <v>1</v>
      </c>
      <c r="F305" s="2">
        <v>1</v>
      </c>
      <c r="G305" s="2">
        <v>1</v>
      </c>
      <c r="H305" s="2">
        <v>1</v>
      </c>
      <c r="I305" s="2">
        <v>3</v>
      </c>
      <c r="J305" s="2">
        <v>2</v>
      </c>
      <c r="K305" s="2">
        <v>2</v>
      </c>
      <c r="L305" s="2">
        <v>1</v>
      </c>
      <c r="M305" s="2">
        <v>1</v>
      </c>
      <c r="N305" s="2">
        <v>1</v>
      </c>
      <c r="O305" s="2">
        <v>0</v>
      </c>
      <c r="P305" s="2">
        <v>3</v>
      </c>
      <c r="Q305" s="2">
        <v>2</v>
      </c>
      <c r="R305" s="2">
        <v>1</v>
      </c>
      <c r="S305" s="2">
        <v>2</v>
      </c>
      <c r="T305" s="2" t="e">
        <v>#VALUE!</v>
      </c>
      <c r="U305" s="2">
        <v>1</v>
      </c>
      <c r="V305" s="2">
        <v>2</v>
      </c>
      <c r="W305" s="2">
        <v>1</v>
      </c>
      <c r="X305" s="2">
        <v>1</v>
      </c>
      <c r="Y305" s="2">
        <v>2</v>
      </c>
      <c r="Z305" s="2">
        <v>1</v>
      </c>
      <c r="AA305" s="2">
        <v>1</v>
      </c>
      <c r="AB305" s="2">
        <v>2</v>
      </c>
      <c r="AC305" s="2">
        <v>1</v>
      </c>
      <c r="AD305" s="2">
        <v>1</v>
      </c>
      <c r="AE305" s="2">
        <v>0</v>
      </c>
      <c r="AF305" s="2">
        <v>3</v>
      </c>
      <c r="AG305" s="2">
        <v>1</v>
      </c>
    </row>
    <row r="306" spans="1:34" x14ac:dyDescent="0.25">
      <c r="A306" s="2" t="s">
        <v>141</v>
      </c>
      <c r="B306" s="2" t="s">
        <v>71</v>
      </c>
      <c r="C306" s="2" t="s">
        <v>140</v>
      </c>
      <c r="D306" s="2">
        <v>2</v>
      </c>
      <c r="E306" s="2">
        <v>3</v>
      </c>
      <c r="F306" s="2">
        <v>2</v>
      </c>
      <c r="G306" s="2">
        <v>1</v>
      </c>
      <c r="H306" s="2">
        <v>2</v>
      </c>
      <c r="I306" s="2">
        <v>2</v>
      </c>
      <c r="J306" s="2">
        <v>1</v>
      </c>
      <c r="K306" s="2">
        <v>1</v>
      </c>
      <c r="L306" s="2">
        <v>1</v>
      </c>
      <c r="M306" s="2">
        <v>1</v>
      </c>
      <c r="N306" s="2">
        <v>0</v>
      </c>
      <c r="O306" s="2">
        <v>1</v>
      </c>
      <c r="P306" s="2">
        <v>1</v>
      </c>
      <c r="Q306" s="2">
        <v>2</v>
      </c>
      <c r="R306" s="2">
        <v>4</v>
      </c>
      <c r="S306" s="2">
        <v>3</v>
      </c>
      <c r="T306" s="2">
        <v>1</v>
      </c>
      <c r="U306" s="2" t="e">
        <v>#VALUE!</v>
      </c>
      <c r="V306" s="2">
        <v>1</v>
      </c>
      <c r="W306" s="2">
        <v>1</v>
      </c>
      <c r="X306" s="2">
        <v>2</v>
      </c>
      <c r="Y306" s="2">
        <v>3</v>
      </c>
      <c r="Z306" s="2">
        <v>2</v>
      </c>
      <c r="AA306" s="2">
        <v>0</v>
      </c>
      <c r="AB306" s="2">
        <v>1</v>
      </c>
      <c r="AC306" s="2">
        <v>1</v>
      </c>
      <c r="AD306" s="2">
        <v>1</v>
      </c>
      <c r="AE306" s="2">
        <v>2</v>
      </c>
      <c r="AF306" s="2">
        <v>2</v>
      </c>
      <c r="AG306" s="2">
        <v>0</v>
      </c>
    </row>
    <row r="307" spans="1:34" x14ac:dyDescent="0.25">
      <c r="A307" s="2" t="s">
        <v>141</v>
      </c>
      <c r="B307" s="2" t="s">
        <v>103</v>
      </c>
      <c r="C307" s="2" t="s">
        <v>143</v>
      </c>
      <c r="D307" s="2">
        <v>2</v>
      </c>
      <c r="E307" s="2">
        <v>2</v>
      </c>
      <c r="F307" s="2">
        <v>1</v>
      </c>
      <c r="G307" s="2">
        <v>2</v>
      </c>
      <c r="H307" s="2">
        <v>2</v>
      </c>
      <c r="I307" s="2">
        <v>0</v>
      </c>
      <c r="J307" s="2">
        <v>2</v>
      </c>
      <c r="K307" s="2">
        <v>2</v>
      </c>
      <c r="L307" s="2">
        <v>0</v>
      </c>
      <c r="M307" s="2">
        <v>1</v>
      </c>
      <c r="N307" s="2">
        <v>0</v>
      </c>
      <c r="O307" s="2">
        <v>1</v>
      </c>
      <c r="P307" s="2">
        <v>2</v>
      </c>
      <c r="Q307" s="2">
        <v>3</v>
      </c>
      <c r="R307" s="2">
        <v>1</v>
      </c>
      <c r="S307" s="2">
        <v>2</v>
      </c>
      <c r="T307" s="2">
        <v>1</v>
      </c>
      <c r="U307" s="2">
        <v>1</v>
      </c>
      <c r="V307" s="2" t="e">
        <v>#VALUE!</v>
      </c>
      <c r="W307" s="2">
        <v>1</v>
      </c>
      <c r="X307" s="2">
        <v>1</v>
      </c>
      <c r="Y307" s="2">
        <v>2</v>
      </c>
      <c r="Z307" s="2">
        <v>0</v>
      </c>
      <c r="AA307" s="2">
        <v>1</v>
      </c>
      <c r="AB307" s="2">
        <v>1</v>
      </c>
      <c r="AC307" s="2">
        <v>0</v>
      </c>
      <c r="AD307" s="2">
        <v>1</v>
      </c>
      <c r="AE307" s="2">
        <v>0</v>
      </c>
      <c r="AF307" s="2">
        <v>2</v>
      </c>
      <c r="AG307" s="2">
        <v>0</v>
      </c>
    </row>
    <row r="308" spans="1:34" x14ac:dyDescent="0.25">
      <c r="A308" s="2" t="s">
        <v>141</v>
      </c>
      <c r="B308" s="2" t="s">
        <v>105</v>
      </c>
      <c r="C308" s="2" t="s">
        <v>106</v>
      </c>
      <c r="D308" s="2">
        <v>2</v>
      </c>
      <c r="E308" s="2">
        <v>2</v>
      </c>
      <c r="F308" s="2">
        <v>2</v>
      </c>
      <c r="G308" s="2">
        <v>2</v>
      </c>
      <c r="H308" s="2">
        <v>2</v>
      </c>
      <c r="I308" s="2">
        <v>1</v>
      </c>
      <c r="J308" s="2">
        <v>1</v>
      </c>
      <c r="K308" s="2">
        <v>1</v>
      </c>
      <c r="L308" s="2">
        <v>1</v>
      </c>
      <c r="M308" s="2">
        <v>0</v>
      </c>
      <c r="N308" s="2">
        <v>1</v>
      </c>
      <c r="O308" s="2">
        <v>0</v>
      </c>
      <c r="P308" s="2">
        <v>1</v>
      </c>
      <c r="Q308" s="2">
        <v>0</v>
      </c>
      <c r="R308" s="2">
        <v>1</v>
      </c>
      <c r="S308" s="2">
        <v>3</v>
      </c>
      <c r="T308" s="2">
        <v>1</v>
      </c>
      <c r="U308" s="2">
        <v>3</v>
      </c>
      <c r="V308" s="2">
        <v>1</v>
      </c>
      <c r="W308" s="2" t="e">
        <v>#VALUE!</v>
      </c>
      <c r="X308" s="2">
        <v>2</v>
      </c>
      <c r="Y308" s="2">
        <v>3</v>
      </c>
      <c r="Z308" s="2">
        <v>1</v>
      </c>
      <c r="AA308" s="2">
        <v>0</v>
      </c>
      <c r="AB308" s="2">
        <v>1</v>
      </c>
      <c r="AC308" s="2">
        <v>1</v>
      </c>
      <c r="AD308" s="2">
        <v>0</v>
      </c>
      <c r="AE308" s="2">
        <v>2</v>
      </c>
      <c r="AF308" s="2">
        <v>2</v>
      </c>
      <c r="AG308" s="2">
        <v>0</v>
      </c>
    </row>
    <row r="309" spans="1:34" x14ac:dyDescent="0.25">
      <c r="A309" s="2" t="s">
        <v>141</v>
      </c>
      <c r="B309" s="2" t="s">
        <v>109</v>
      </c>
      <c r="C309" s="2" t="s">
        <v>108</v>
      </c>
      <c r="D309" s="2">
        <v>2</v>
      </c>
      <c r="E309" s="2">
        <v>1</v>
      </c>
      <c r="F309" s="2">
        <v>2</v>
      </c>
      <c r="G309" s="2">
        <v>1</v>
      </c>
      <c r="H309" s="2">
        <v>0</v>
      </c>
      <c r="I309" s="2">
        <v>0</v>
      </c>
      <c r="J309" s="2">
        <v>0</v>
      </c>
      <c r="K309" s="2">
        <v>2</v>
      </c>
      <c r="L309" s="2">
        <v>0</v>
      </c>
      <c r="M309" s="2">
        <v>0</v>
      </c>
      <c r="N309" s="2">
        <v>1</v>
      </c>
      <c r="O309" s="2">
        <v>1</v>
      </c>
      <c r="P309" s="2">
        <v>1</v>
      </c>
      <c r="Q309" s="2">
        <v>0</v>
      </c>
      <c r="R309" s="2">
        <v>0</v>
      </c>
      <c r="S309" s="2">
        <v>2</v>
      </c>
      <c r="T309" s="2">
        <v>1</v>
      </c>
      <c r="U309" s="2">
        <v>2</v>
      </c>
      <c r="V309" s="2">
        <v>1</v>
      </c>
      <c r="W309" s="2">
        <v>1</v>
      </c>
      <c r="X309" s="2" t="e">
        <v>#VALUE!</v>
      </c>
      <c r="Y309" s="2">
        <v>3</v>
      </c>
      <c r="Z309" s="2">
        <v>0</v>
      </c>
      <c r="AA309" s="2">
        <v>1</v>
      </c>
      <c r="AB309" s="2">
        <v>0</v>
      </c>
      <c r="AC309" s="2">
        <v>0</v>
      </c>
      <c r="AD309" s="2">
        <v>1</v>
      </c>
      <c r="AE309" s="2">
        <v>0</v>
      </c>
      <c r="AF309" s="2">
        <v>0</v>
      </c>
      <c r="AG309" s="2">
        <v>0</v>
      </c>
    </row>
    <row r="310" spans="1:34" x14ac:dyDescent="0.25">
      <c r="A310" s="2" t="s">
        <v>141</v>
      </c>
      <c r="B310" s="2" t="s">
        <v>111</v>
      </c>
      <c r="C310" s="2" t="s">
        <v>110</v>
      </c>
      <c r="D310" s="2">
        <v>0</v>
      </c>
      <c r="E310" s="2">
        <v>3</v>
      </c>
      <c r="F310" s="2">
        <v>1</v>
      </c>
      <c r="G310" s="2">
        <v>1</v>
      </c>
      <c r="H310" s="2">
        <v>1</v>
      </c>
      <c r="I310" s="2">
        <v>0</v>
      </c>
      <c r="J310" s="2">
        <v>1</v>
      </c>
      <c r="K310" s="2">
        <v>1</v>
      </c>
      <c r="L310" s="2">
        <v>0</v>
      </c>
      <c r="M310" s="2">
        <v>1</v>
      </c>
      <c r="N310" s="2">
        <v>0</v>
      </c>
      <c r="O310" s="2">
        <v>0</v>
      </c>
      <c r="P310" s="2">
        <v>1</v>
      </c>
      <c r="Q310" s="2">
        <v>0</v>
      </c>
      <c r="R310" s="2">
        <v>2</v>
      </c>
      <c r="S310" s="2">
        <v>1</v>
      </c>
      <c r="T310" s="2">
        <v>0</v>
      </c>
      <c r="U310" s="2">
        <v>1</v>
      </c>
      <c r="V310" s="2">
        <v>0</v>
      </c>
      <c r="W310" s="2">
        <v>1</v>
      </c>
      <c r="X310" s="2">
        <v>1</v>
      </c>
      <c r="Y310" s="2" t="e">
        <v>#VALUE!</v>
      </c>
      <c r="Z310" s="2">
        <v>0</v>
      </c>
      <c r="AA310" s="2">
        <v>1</v>
      </c>
      <c r="AB310" s="2">
        <v>1</v>
      </c>
      <c r="AC310" s="2">
        <v>0</v>
      </c>
      <c r="AD310" s="2">
        <v>0</v>
      </c>
      <c r="AE310" s="2">
        <v>0</v>
      </c>
      <c r="AF310" s="2">
        <v>0</v>
      </c>
      <c r="AG310" s="2">
        <v>1</v>
      </c>
    </row>
    <row r="311" spans="1:34" x14ac:dyDescent="0.25">
      <c r="A311" s="2" t="s">
        <v>141</v>
      </c>
      <c r="B311" s="2" t="s">
        <v>113</v>
      </c>
      <c r="C311" s="2" t="s">
        <v>112</v>
      </c>
      <c r="D311" s="2">
        <v>2</v>
      </c>
      <c r="E311" s="2">
        <v>2</v>
      </c>
      <c r="F311" s="2">
        <v>2</v>
      </c>
      <c r="G311" s="2">
        <v>0</v>
      </c>
      <c r="H311" s="2">
        <v>1</v>
      </c>
      <c r="I311" s="2">
        <v>1</v>
      </c>
      <c r="J311" s="2">
        <v>4</v>
      </c>
      <c r="K311" s="2">
        <v>1</v>
      </c>
      <c r="L311" s="2">
        <v>2</v>
      </c>
      <c r="M311" s="2">
        <v>1</v>
      </c>
      <c r="N311" s="2">
        <v>2</v>
      </c>
      <c r="O311" s="2">
        <v>1</v>
      </c>
      <c r="P311" s="2">
        <v>3</v>
      </c>
      <c r="Q311" s="2">
        <v>0</v>
      </c>
      <c r="R311" s="2">
        <v>0</v>
      </c>
      <c r="S311" s="2">
        <v>2</v>
      </c>
      <c r="T311" s="2">
        <v>2</v>
      </c>
      <c r="U311" s="2">
        <v>0</v>
      </c>
      <c r="V311" s="2">
        <v>4</v>
      </c>
      <c r="W311" s="2">
        <v>1</v>
      </c>
      <c r="X311" s="2">
        <v>2</v>
      </c>
      <c r="Y311" s="2">
        <v>2</v>
      </c>
      <c r="Z311" s="2" t="e">
        <v>#VALUE!</v>
      </c>
      <c r="AA311" s="2">
        <v>3</v>
      </c>
      <c r="AB311" s="2">
        <v>2</v>
      </c>
      <c r="AC311" s="2">
        <v>1</v>
      </c>
      <c r="AD311" s="2">
        <v>2</v>
      </c>
      <c r="AE311" s="2">
        <v>2</v>
      </c>
      <c r="AF311" s="2">
        <v>2</v>
      </c>
      <c r="AG311" s="2">
        <v>1</v>
      </c>
    </row>
    <row r="312" spans="1:34" x14ac:dyDescent="0.25">
      <c r="A312" s="2" t="s">
        <v>141</v>
      </c>
      <c r="B312" s="2" t="s">
        <v>115</v>
      </c>
      <c r="C312" s="2" t="s">
        <v>114</v>
      </c>
      <c r="D312" s="2">
        <v>2</v>
      </c>
      <c r="E312" s="2">
        <v>2</v>
      </c>
      <c r="F312" s="2">
        <v>1</v>
      </c>
      <c r="G312" s="2">
        <v>2</v>
      </c>
      <c r="H312" s="2">
        <v>2</v>
      </c>
      <c r="I312" s="2">
        <v>1</v>
      </c>
      <c r="J312" s="2">
        <v>4</v>
      </c>
      <c r="K312" s="2">
        <v>2</v>
      </c>
      <c r="L312" s="2">
        <v>2</v>
      </c>
      <c r="M312" s="2">
        <v>1</v>
      </c>
      <c r="N312" s="2">
        <v>1</v>
      </c>
      <c r="O312" s="2">
        <v>2</v>
      </c>
      <c r="P312" s="2">
        <v>2</v>
      </c>
      <c r="Q312" s="2">
        <v>1</v>
      </c>
      <c r="R312" s="2">
        <v>0</v>
      </c>
      <c r="S312" s="2">
        <v>2</v>
      </c>
      <c r="T312" s="2">
        <v>3</v>
      </c>
      <c r="U312" s="2">
        <v>2</v>
      </c>
      <c r="V312" s="2">
        <v>3</v>
      </c>
      <c r="W312" s="2">
        <v>2</v>
      </c>
      <c r="X312" s="2">
        <v>1</v>
      </c>
      <c r="Y312" s="2">
        <v>1</v>
      </c>
      <c r="Z312" s="2">
        <v>1</v>
      </c>
      <c r="AA312" s="2" t="e">
        <v>#VALUE!</v>
      </c>
      <c r="AB312" s="2">
        <v>3</v>
      </c>
      <c r="AC312" s="2">
        <v>2</v>
      </c>
      <c r="AD312" s="2">
        <v>2</v>
      </c>
      <c r="AE312" s="2">
        <v>2</v>
      </c>
      <c r="AF312" s="2">
        <v>4</v>
      </c>
      <c r="AG312" s="2">
        <v>1</v>
      </c>
    </row>
    <row r="313" spans="1:34" x14ac:dyDescent="0.25">
      <c r="A313" s="2" t="s">
        <v>141</v>
      </c>
      <c r="B313" s="2" t="s">
        <v>117</v>
      </c>
      <c r="C313" s="2" t="s">
        <v>116</v>
      </c>
      <c r="D313" s="2">
        <v>0</v>
      </c>
      <c r="E313" s="2">
        <v>1</v>
      </c>
      <c r="F313" s="2">
        <v>0</v>
      </c>
      <c r="G313" s="2">
        <v>1</v>
      </c>
      <c r="H313" s="2">
        <v>1</v>
      </c>
      <c r="I313" s="2">
        <v>1</v>
      </c>
      <c r="J313" s="2">
        <v>2</v>
      </c>
      <c r="K313" s="2">
        <v>0</v>
      </c>
      <c r="L313" s="2">
        <v>0</v>
      </c>
      <c r="M313" s="2">
        <v>2</v>
      </c>
      <c r="N313" s="2">
        <v>0</v>
      </c>
      <c r="O313" s="2">
        <v>0</v>
      </c>
      <c r="P313" s="2">
        <v>1</v>
      </c>
      <c r="Q313" s="2">
        <v>0</v>
      </c>
      <c r="R313" s="2">
        <v>1</v>
      </c>
      <c r="S313" s="2">
        <v>2</v>
      </c>
      <c r="T313" s="2">
        <v>2</v>
      </c>
      <c r="U313" s="2">
        <v>1</v>
      </c>
      <c r="V313" s="2">
        <v>3</v>
      </c>
      <c r="W313" s="2">
        <v>1</v>
      </c>
      <c r="X313" s="2">
        <v>2</v>
      </c>
      <c r="Y313" s="2">
        <v>1</v>
      </c>
      <c r="Z313" s="2">
        <v>2</v>
      </c>
      <c r="AA313" s="2">
        <v>1</v>
      </c>
      <c r="AB313" s="2" t="e">
        <v>#VALUE!</v>
      </c>
      <c r="AC313" s="2">
        <v>0</v>
      </c>
      <c r="AD313" s="2">
        <v>0</v>
      </c>
      <c r="AE313" s="2">
        <v>1</v>
      </c>
      <c r="AF313" s="2">
        <v>1</v>
      </c>
      <c r="AG313" s="2">
        <v>1</v>
      </c>
    </row>
    <row r="314" spans="1:34" x14ac:dyDescent="0.25">
      <c r="A314" s="2" t="s">
        <v>141</v>
      </c>
      <c r="B314" s="2" t="s">
        <v>119</v>
      </c>
      <c r="C314" s="2" t="s">
        <v>118</v>
      </c>
      <c r="D314" s="2">
        <v>2</v>
      </c>
      <c r="E314" s="2">
        <v>2</v>
      </c>
      <c r="F314" s="2">
        <v>2</v>
      </c>
      <c r="G314" s="2">
        <v>1</v>
      </c>
      <c r="H314" s="2">
        <v>2</v>
      </c>
      <c r="I314" s="2">
        <v>4</v>
      </c>
      <c r="J314" s="2">
        <v>3</v>
      </c>
      <c r="K314" s="2">
        <v>1</v>
      </c>
      <c r="L314" s="2">
        <v>4</v>
      </c>
      <c r="M314" s="2">
        <v>0</v>
      </c>
      <c r="N314" s="2">
        <v>1</v>
      </c>
      <c r="O314" s="2">
        <v>2</v>
      </c>
      <c r="P314" s="2">
        <v>3</v>
      </c>
      <c r="Q314" s="2">
        <v>4</v>
      </c>
      <c r="R314" s="2">
        <v>1</v>
      </c>
      <c r="S314" s="2">
        <v>2</v>
      </c>
      <c r="T314" s="2">
        <v>2</v>
      </c>
      <c r="U314" s="2">
        <v>1</v>
      </c>
      <c r="V314" s="2">
        <v>4</v>
      </c>
      <c r="W314" s="2">
        <v>1</v>
      </c>
      <c r="X314" s="2">
        <v>2</v>
      </c>
      <c r="Y314" s="2">
        <v>2</v>
      </c>
      <c r="Z314" s="2">
        <v>3</v>
      </c>
      <c r="AA314" s="2">
        <v>2</v>
      </c>
      <c r="AB314" s="2">
        <v>3</v>
      </c>
      <c r="AC314" s="2" t="e">
        <v>#VALUE!</v>
      </c>
      <c r="AD314" s="2">
        <v>0</v>
      </c>
      <c r="AE314" s="2">
        <v>2</v>
      </c>
      <c r="AF314" s="2">
        <v>4</v>
      </c>
      <c r="AG314" s="2">
        <v>2</v>
      </c>
    </row>
    <row r="315" spans="1:34" x14ac:dyDescent="0.25">
      <c r="A315" s="2" t="s">
        <v>141</v>
      </c>
      <c r="B315" s="2" t="s">
        <v>107</v>
      </c>
      <c r="C315" s="2" t="s">
        <v>134</v>
      </c>
      <c r="D315" s="2">
        <v>2</v>
      </c>
      <c r="E315" s="2">
        <v>2</v>
      </c>
      <c r="F315" s="2">
        <v>2</v>
      </c>
      <c r="G315" s="2">
        <v>2</v>
      </c>
      <c r="H315" s="2">
        <v>1</v>
      </c>
      <c r="I315" s="2">
        <v>1</v>
      </c>
      <c r="J315" s="2">
        <v>3</v>
      </c>
      <c r="K315" s="2">
        <v>2</v>
      </c>
      <c r="L315" s="2">
        <v>2</v>
      </c>
      <c r="M315" s="2">
        <v>3</v>
      </c>
      <c r="N315" s="2">
        <v>1</v>
      </c>
      <c r="O315" s="2">
        <v>2</v>
      </c>
      <c r="P315" s="2">
        <v>3</v>
      </c>
      <c r="Q315" s="2">
        <v>3</v>
      </c>
      <c r="R315" s="2">
        <v>1</v>
      </c>
      <c r="S315" s="2">
        <v>2</v>
      </c>
      <c r="T315" s="2">
        <v>3</v>
      </c>
      <c r="U315" s="2">
        <v>1</v>
      </c>
      <c r="V315" s="2">
        <v>2</v>
      </c>
      <c r="W315" s="2">
        <v>2</v>
      </c>
      <c r="X315" s="2">
        <v>1</v>
      </c>
      <c r="Y315" s="2">
        <v>2</v>
      </c>
      <c r="Z315" s="2">
        <v>1</v>
      </c>
      <c r="AA315" s="2">
        <v>2</v>
      </c>
      <c r="AB315" s="2">
        <v>4</v>
      </c>
      <c r="AC315" s="2">
        <v>4</v>
      </c>
      <c r="AD315" s="2" t="e">
        <v>#VALUE!</v>
      </c>
      <c r="AE315" s="2">
        <v>1</v>
      </c>
      <c r="AF315" s="2">
        <v>3</v>
      </c>
      <c r="AG315" s="2">
        <v>1</v>
      </c>
    </row>
    <row r="316" spans="1:34" x14ac:dyDescent="0.25">
      <c r="A316" s="2" t="s">
        <v>141</v>
      </c>
      <c r="B316" s="2" t="s">
        <v>121</v>
      </c>
      <c r="C316" s="2" t="s">
        <v>122</v>
      </c>
      <c r="D316" s="2">
        <v>2</v>
      </c>
      <c r="E316" s="2">
        <v>3</v>
      </c>
      <c r="F316" s="2">
        <v>0</v>
      </c>
      <c r="G316" s="2">
        <v>2</v>
      </c>
      <c r="H316" s="2">
        <v>2</v>
      </c>
      <c r="I316" s="2">
        <v>2</v>
      </c>
      <c r="J316" s="2">
        <v>1</v>
      </c>
      <c r="K316" s="2">
        <v>3</v>
      </c>
      <c r="L316" s="2">
        <v>1</v>
      </c>
      <c r="M316" s="2">
        <v>1</v>
      </c>
      <c r="N316" s="2">
        <v>2</v>
      </c>
      <c r="O316" s="2">
        <v>0</v>
      </c>
      <c r="P316" s="2">
        <v>1</v>
      </c>
      <c r="Q316" s="2">
        <v>2</v>
      </c>
      <c r="R316" s="2">
        <v>0</v>
      </c>
      <c r="S316" s="2">
        <v>4</v>
      </c>
      <c r="T316" s="2">
        <v>2</v>
      </c>
      <c r="U316" s="2">
        <v>2</v>
      </c>
      <c r="V316" s="2">
        <v>2</v>
      </c>
      <c r="W316" s="2">
        <v>2</v>
      </c>
      <c r="X316" s="2">
        <v>3</v>
      </c>
      <c r="Y316" s="2">
        <v>4</v>
      </c>
      <c r="Z316" s="2">
        <v>0</v>
      </c>
      <c r="AA316" s="2">
        <v>0</v>
      </c>
      <c r="AB316" s="2">
        <v>1</v>
      </c>
      <c r="AC316" s="2">
        <v>0</v>
      </c>
      <c r="AD316" s="2">
        <v>1</v>
      </c>
      <c r="AE316" s="2" t="e">
        <v>#VALUE!</v>
      </c>
      <c r="AF316" s="2">
        <v>2</v>
      </c>
      <c r="AG316" s="2">
        <v>3</v>
      </c>
    </row>
    <row r="317" spans="1:34" x14ac:dyDescent="0.25">
      <c r="A317" s="2" t="s">
        <v>141</v>
      </c>
      <c r="B317" s="2" t="s">
        <v>123</v>
      </c>
      <c r="C317" s="2" t="s">
        <v>124</v>
      </c>
      <c r="D317" s="2">
        <v>0</v>
      </c>
      <c r="E317" s="2">
        <v>1</v>
      </c>
      <c r="F317" s="2">
        <v>2</v>
      </c>
      <c r="G317" s="2">
        <v>1</v>
      </c>
      <c r="H317" s="2">
        <v>0</v>
      </c>
      <c r="I317" s="2">
        <v>0</v>
      </c>
      <c r="J317" s="2">
        <v>2</v>
      </c>
      <c r="K317" s="2">
        <v>1</v>
      </c>
      <c r="L317" s="2">
        <v>0</v>
      </c>
      <c r="M317" s="2">
        <v>1</v>
      </c>
      <c r="N317" s="2">
        <v>0</v>
      </c>
      <c r="O317" s="2">
        <v>0</v>
      </c>
      <c r="P317" s="2">
        <v>2</v>
      </c>
      <c r="Q317" s="2">
        <v>0</v>
      </c>
      <c r="R317" s="2">
        <v>1</v>
      </c>
      <c r="S317" s="2">
        <v>1</v>
      </c>
      <c r="T317" s="2">
        <v>1</v>
      </c>
      <c r="U317" s="2">
        <v>0</v>
      </c>
      <c r="V317" s="2">
        <v>2</v>
      </c>
      <c r="W317" s="2">
        <v>0</v>
      </c>
      <c r="X317" s="2">
        <v>2</v>
      </c>
      <c r="Y317" s="2">
        <v>2</v>
      </c>
      <c r="Z317" s="2">
        <v>2</v>
      </c>
      <c r="AA317" s="2">
        <v>0</v>
      </c>
      <c r="AB317" s="2">
        <v>2</v>
      </c>
      <c r="AC317" s="2">
        <v>0</v>
      </c>
      <c r="AD317" s="2">
        <v>1</v>
      </c>
      <c r="AE317" s="2">
        <v>0</v>
      </c>
      <c r="AF317" s="2" t="e">
        <v>#VALUE!</v>
      </c>
      <c r="AG317" s="2">
        <v>1</v>
      </c>
    </row>
    <row r="318" spans="1:34" x14ac:dyDescent="0.25">
      <c r="A318" s="2" t="s">
        <v>141</v>
      </c>
      <c r="B318" s="2" t="s">
        <v>125</v>
      </c>
      <c r="C318" s="2" t="s">
        <v>126</v>
      </c>
      <c r="D318" s="2">
        <v>3</v>
      </c>
      <c r="E318" s="2">
        <v>3</v>
      </c>
      <c r="F318" s="2">
        <v>1</v>
      </c>
      <c r="G318" s="2">
        <v>2</v>
      </c>
      <c r="H318" s="2">
        <v>2</v>
      </c>
      <c r="I318" s="2">
        <v>0</v>
      </c>
      <c r="J318" s="2">
        <v>0</v>
      </c>
      <c r="K318" s="2">
        <v>2</v>
      </c>
      <c r="L318" s="2">
        <v>1</v>
      </c>
      <c r="M318" s="2">
        <v>0</v>
      </c>
      <c r="N318" s="2">
        <v>1</v>
      </c>
      <c r="O318" s="2">
        <v>0</v>
      </c>
      <c r="P318" s="2">
        <v>2</v>
      </c>
      <c r="Q318" s="2">
        <v>0</v>
      </c>
      <c r="R318" s="2">
        <v>2</v>
      </c>
      <c r="S318" s="2">
        <v>3</v>
      </c>
      <c r="T318" s="2">
        <v>1</v>
      </c>
      <c r="U318" s="2">
        <v>3</v>
      </c>
      <c r="V318" s="2">
        <v>2</v>
      </c>
      <c r="W318" s="2">
        <v>3</v>
      </c>
      <c r="X318" s="2">
        <v>4</v>
      </c>
      <c r="Y318" s="2">
        <v>3</v>
      </c>
      <c r="Z318" s="2">
        <v>1</v>
      </c>
      <c r="AA318" s="2">
        <v>1</v>
      </c>
      <c r="AB318" s="2">
        <v>1</v>
      </c>
      <c r="AC318" s="2">
        <v>0</v>
      </c>
      <c r="AD318" s="2">
        <v>1</v>
      </c>
      <c r="AE318" s="2">
        <v>1</v>
      </c>
      <c r="AF318" s="2">
        <v>1</v>
      </c>
      <c r="AG318" s="2" t="e">
        <v>#VALUE!</v>
      </c>
    </row>
    <row r="319" spans="1:34" customFormat="1" x14ac:dyDescent="0.25">
      <c r="A319" s="1" t="s">
        <v>144</v>
      </c>
      <c r="B319" s="1" t="s">
        <v>34</v>
      </c>
      <c r="C319" s="1" t="s">
        <v>34</v>
      </c>
      <c r="D319" s="1" t="s">
        <v>34</v>
      </c>
      <c r="E319" s="1" t="s">
        <v>34</v>
      </c>
      <c r="F319" s="1" t="s">
        <v>34</v>
      </c>
      <c r="G319" s="1" t="s">
        <v>34</v>
      </c>
      <c r="H319" s="1" t="s">
        <v>34</v>
      </c>
      <c r="I319" s="1" t="s">
        <v>34</v>
      </c>
      <c r="J319" s="1" t="s">
        <v>34</v>
      </c>
      <c r="K319" s="1" t="s">
        <v>34</v>
      </c>
      <c r="L319" s="1" t="s">
        <v>34</v>
      </c>
      <c r="M319" s="1" t="s">
        <v>34</v>
      </c>
      <c r="N319" s="1" t="s">
        <v>34</v>
      </c>
      <c r="O319" s="1" t="s">
        <v>34</v>
      </c>
      <c r="P319" s="1" t="s">
        <v>34</v>
      </c>
      <c r="Q319" s="1" t="s">
        <v>34</v>
      </c>
      <c r="R319" s="1" t="s">
        <v>34</v>
      </c>
      <c r="S319" s="1" t="s">
        <v>34</v>
      </c>
      <c r="T319" s="1" t="s">
        <v>34</v>
      </c>
      <c r="U319" s="1" t="s">
        <v>34</v>
      </c>
      <c r="V319" s="1" t="s">
        <v>34</v>
      </c>
      <c r="W319" s="1" t="s">
        <v>34</v>
      </c>
      <c r="X319" s="1" t="s">
        <v>34</v>
      </c>
      <c r="Y319" s="1" t="s">
        <v>34</v>
      </c>
      <c r="Z319" s="1" t="s">
        <v>34</v>
      </c>
      <c r="AA319" s="1" t="s">
        <v>34</v>
      </c>
      <c r="AB319" s="1" t="s">
        <v>34</v>
      </c>
      <c r="AC319" s="1" t="s">
        <v>34</v>
      </c>
      <c r="AD319" s="1" t="s">
        <v>34</v>
      </c>
      <c r="AE319" s="1" t="s">
        <v>34</v>
      </c>
      <c r="AF319" s="1" t="s">
        <v>34</v>
      </c>
      <c r="AG319" s="1" t="s">
        <v>34</v>
      </c>
    </row>
    <row r="320" spans="1:34" customFormat="1" x14ac:dyDescent="0.25">
      <c r="A320" s="1" t="s">
        <v>144</v>
      </c>
      <c r="B320" s="1" t="s">
        <v>35</v>
      </c>
      <c r="C320" s="1" t="s">
        <v>36</v>
      </c>
      <c r="D320" s="1" t="s">
        <v>37</v>
      </c>
      <c r="E320" s="1" t="s">
        <v>38</v>
      </c>
      <c r="F320" s="1" t="s">
        <v>145</v>
      </c>
      <c r="G320" s="1" t="s">
        <v>40</v>
      </c>
      <c r="H320" s="1" t="s">
        <v>41</v>
      </c>
      <c r="I320" s="1" t="s">
        <v>42</v>
      </c>
      <c r="J320" s="1" t="s">
        <v>43</v>
      </c>
      <c r="K320" s="1" t="s">
        <v>44</v>
      </c>
      <c r="L320" s="1" t="s">
        <v>45</v>
      </c>
      <c r="M320" s="1" t="s">
        <v>46</v>
      </c>
      <c r="N320" s="1" t="s">
        <v>47</v>
      </c>
      <c r="O320" s="1" t="s">
        <v>48</v>
      </c>
      <c r="P320" s="1" t="s">
        <v>49</v>
      </c>
      <c r="Q320" s="1" t="s">
        <v>50</v>
      </c>
      <c r="R320" s="1" t="s">
        <v>51</v>
      </c>
      <c r="S320" s="1" t="s">
        <v>52</v>
      </c>
      <c r="T320" s="1" t="s">
        <v>53</v>
      </c>
      <c r="U320" s="1" t="s">
        <v>139</v>
      </c>
      <c r="V320" s="1" t="s">
        <v>142</v>
      </c>
      <c r="W320" s="1" t="s">
        <v>56</v>
      </c>
      <c r="X320" s="1" t="s">
        <v>57</v>
      </c>
      <c r="Y320" s="1" t="s">
        <v>58</v>
      </c>
      <c r="Z320" s="1" t="s">
        <v>59</v>
      </c>
      <c r="AA320" s="1" t="s">
        <v>60</v>
      </c>
      <c r="AB320" s="1" t="s">
        <v>61</v>
      </c>
      <c r="AC320" s="1" t="s">
        <v>62</v>
      </c>
      <c r="AD320" s="1" t="s">
        <v>133</v>
      </c>
      <c r="AE320" s="1" t="s">
        <v>64</v>
      </c>
      <c r="AF320" s="1" t="s">
        <v>65</v>
      </c>
      <c r="AG320" s="1" t="s">
        <v>66</v>
      </c>
      <c r="AH320" s="2"/>
    </row>
    <row r="321" spans="1:34" customFormat="1" x14ac:dyDescent="0.25">
      <c r="A321" s="1" t="s">
        <v>144</v>
      </c>
      <c r="B321" s="1" t="s">
        <v>67</v>
      </c>
      <c r="C321" s="1" t="s">
        <v>68</v>
      </c>
      <c r="D321" s="1" t="e">
        <v>#VALUE!</v>
      </c>
      <c r="E321" s="1">
        <v>2</v>
      </c>
      <c r="F321" s="1">
        <v>2</v>
      </c>
      <c r="G321" s="1">
        <v>2</v>
      </c>
      <c r="H321" s="1">
        <v>3</v>
      </c>
      <c r="I321" s="1">
        <v>2</v>
      </c>
      <c r="J321" s="1">
        <v>1</v>
      </c>
      <c r="K321" s="1">
        <v>3</v>
      </c>
      <c r="L321" s="1">
        <v>1</v>
      </c>
      <c r="M321" s="1">
        <v>2</v>
      </c>
      <c r="N321" s="1">
        <v>3</v>
      </c>
      <c r="O321" s="1">
        <v>2</v>
      </c>
      <c r="P321" s="1">
        <v>1</v>
      </c>
      <c r="Q321" s="1">
        <v>1</v>
      </c>
      <c r="R321" s="1">
        <v>4</v>
      </c>
      <c r="S321" s="1">
        <v>3</v>
      </c>
      <c r="T321" s="1">
        <v>2</v>
      </c>
      <c r="U321" s="1">
        <v>4</v>
      </c>
      <c r="V321" s="1">
        <v>1</v>
      </c>
      <c r="W321" s="1">
        <v>2</v>
      </c>
      <c r="X321" s="1">
        <v>3</v>
      </c>
      <c r="Y321" s="1">
        <v>3</v>
      </c>
      <c r="Z321" s="1">
        <v>2</v>
      </c>
      <c r="AA321" s="1">
        <v>2</v>
      </c>
      <c r="AB321" s="1">
        <v>2</v>
      </c>
      <c r="AC321" s="1">
        <v>0</v>
      </c>
      <c r="AD321" s="1">
        <v>1</v>
      </c>
      <c r="AE321" s="1">
        <v>1</v>
      </c>
      <c r="AF321" s="1">
        <v>2</v>
      </c>
      <c r="AG321" s="1">
        <v>3</v>
      </c>
      <c r="AH321" s="2"/>
    </row>
    <row r="322" spans="1:34" customFormat="1" x14ac:dyDescent="0.25">
      <c r="A322" s="1" t="s">
        <v>144</v>
      </c>
      <c r="B322" s="1" t="s">
        <v>69</v>
      </c>
      <c r="C322" s="1" t="s">
        <v>70</v>
      </c>
      <c r="D322" s="1">
        <v>1</v>
      </c>
      <c r="E322" s="1" t="e">
        <v>#VALUE!</v>
      </c>
      <c r="F322" s="1">
        <v>2</v>
      </c>
      <c r="G322" s="1">
        <v>1</v>
      </c>
      <c r="H322" s="1">
        <v>2</v>
      </c>
      <c r="I322" s="1">
        <v>0</v>
      </c>
      <c r="J322" s="1">
        <v>2</v>
      </c>
      <c r="K322" s="1">
        <v>2</v>
      </c>
      <c r="L322" s="1">
        <v>0</v>
      </c>
      <c r="M322" s="1">
        <v>0</v>
      </c>
      <c r="N322" s="1">
        <v>3</v>
      </c>
      <c r="O322" s="1">
        <v>0</v>
      </c>
      <c r="P322" s="1">
        <v>1</v>
      </c>
      <c r="Q322" s="1">
        <v>1</v>
      </c>
      <c r="R322" s="1">
        <v>1</v>
      </c>
      <c r="S322" s="1">
        <v>1</v>
      </c>
      <c r="T322" s="1">
        <v>1</v>
      </c>
      <c r="U322" s="1">
        <v>3</v>
      </c>
      <c r="V322" s="1">
        <v>2</v>
      </c>
      <c r="W322" s="1">
        <v>3</v>
      </c>
      <c r="X322" s="1">
        <v>2</v>
      </c>
      <c r="Y322" s="1">
        <v>4</v>
      </c>
      <c r="Z322" s="1">
        <v>1</v>
      </c>
      <c r="AA322" s="1">
        <v>1</v>
      </c>
      <c r="AB322" s="1">
        <v>1</v>
      </c>
      <c r="AC322" s="1">
        <v>0</v>
      </c>
      <c r="AD322" s="1">
        <v>0</v>
      </c>
      <c r="AE322" s="1">
        <v>2</v>
      </c>
      <c r="AF322" s="1">
        <v>2</v>
      </c>
      <c r="AG322" s="1">
        <v>1</v>
      </c>
      <c r="AH322" s="2"/>
    </row>
    <row r="323" spans="1:34" customFormat="1" x14ac:dyDescent="0.25">
      <c r="A323" s="1" t="s">
        <v>144</v>
      </c>
      <c r="B323" s="1" t="s">
        <v>75</v>
      </c>
      <c r="C323" s="1" t="s">
        <v>146</v>
      </c>
      <c r="D323" s="1">
        <v>2</v>
      </c>
      <c r="E323" s="1">
        <v>2</v>
      </c>
      <c r="F323" s="1" t="e">
        <v>#VALUE!</v>
      </c>
      <c r="G323" s="1">
        <v>2</v>
      </c>
      <c r="H323" s="1">
        <v>0</v>
      </c>
      <c r="I323" s="1">
        <v>0</v>
      </c>
      <c r="J323" s="1">
        <v>2</v>
      </c>
      <c r="K323" s="1">
        <v>2</v>
      </c>
      <c r="L323" s="1">
        <v>0</v>
      </c>
      <c r="M323" s="1">
        <v>0</v>
      </c>
      <c r="N323" s="1">
        <v>1</v>
      </c>
      <c r="O323" s="1">
        <v>0</v>
      </c>
      <c r="P323" s="1">
        <v>1</v>
      </c>
      <c r="Q323" s="1">
        <v>0</v>
      </c>
      <c r="R323" s="1">
        <v>2</v>
      </c>
      <c r="S323" s="1">
        <v>2</v>
      </c>
      <c r="T323" s="1">
        <v>2</v>
      </c>
      <c r="U323" s="1">
        <v>1</v>
      </c>
      <c r="V323" s="1">
        <v>1</v>
      </c>
      <c r="W323" s="1">
        <v>3</v>
      </c>
      <c r="X323" s="1">
        <v>2</v>
      </c>
      <c r="Y323" s="1">
        <v>2</v>
      </c>
      <c r="Z323" s="1">
        <v>1</v>
      </c>
      <c r="AA323" s="1">
        <v>0</v>
      </c>
      <c r="AB323" s="1">
        <v>0</v>
      </c>
      <c r="AC323" s="1">
        <v>0</v>
      </c>
      <c r="AD323" s="1">
        <v>0</v>
      </c>
      <c r="AE323" s="1">
        <v>2</v>
      </c>
      <c r="AF323" s="1">
        <v>1</v>
      </c>
      <c r="AG323" s="1">
        <v>2</v>
      </c>
      <c r="AH323" s="2"/>
    </row>
    <row r="324" spans="1:34" customFormat="1" x14ac:dyDescent="0.25">
      <c r="A324" s="1" t="s">
        <v>144</v>
      </c>
      <c r="B324" s="1" t="s">
        <v>73</v>
      </c>
      <c r="C324" s="1" t="s">
        <v>74</v>
      </c>
      <c r="D324" s="1">
        <v>1</v>
      </c>
      <c r="E324" s="1">
        <v>3</v>
      </c>
      <c r="F324" s="1">
        <v>2</v>
      </c>
      <c r="G324" s="1" t="e">
        <v>#VALUE!</v>
      </c>
      <c r="H324" s="1">
        <v>1</v>
      </c>
      <c r="I324" s="1">
        <v>1</v>
      </c>
      <c r="J324" s="1">
        <v>1</v>
      </c>
      <c r="K324" s="1">
        <v>2</v>
      </c>
      <c r="L324" s="1">
        <v>1</v>
      </c>
      <c r="M324" s="1">
        <v>1</v>
      </c>
      <c r="N324" s="1">
        <v>2</v>
      </c>
      <c r="O324" s="1">
        <v>1</v>
      </c>
      <c r="P324" s="1">
        <v>1</v>
      </c>
      <c r="Q324" s="1">
        <v>1</v>
      </c>
      <c r="R324" s="1">
        <v>2</v>
      </c>
      <c r="S324" s="1">
        <v>3</v>
      </c>
      <c r="T324" s="1">
        <v>2</v>
      </c>
      <c r="U324" s="1">
        <v>3</v>
      </c>
      <c r="V324" s="1">
        <v>2</v>
      </c>
      <c r="W324" s="1">
        <v>3</v>
      </c>
      <c r="X324" s="1">
        <v>2</v>
      </c>
      <c r="Y324" s="1">
        <v>3</v>
      </c>
      <c r="Z324" s="1">
        <v>1</v>
      </c>
      <c r="AA324" s="1">
        <v>1</v>
      </c>
      <c r="AB324" s="1">
        <v>1</v>
      </c>
      <c r="AC324" s="1">
        <v>1</v>
      </c>
      <c r="AD324" s="1">
        <v>1</v>
      </c>
      <c r="AE324" s="1">
        <v>4</v>
      </c>
      <c r="AF324" s="1">
        <v>1</v>
      </c>
      <c r="AG324" s="1">
        <v>2</v>
      </c>
      <c r="AH324" s="2"/>
    </row>
    <row r="325" spans="1:34" customFormat="1" x14ac:dyDescent="0.25">
      <c r="A325" s="1" t="s">
        <v>144</v>
      </c>
      <c r="B325" s="1" t="s">
        <v>77</v>
      </c>
      <c r="C325" s="1" t="s">
        <v>76</v>
      </c>
      <c r="D325" s="1">
        <v>1</v>
      </c>
      <c r="E325" s="1">
        <v>2</v>
      </c>
      <c r="F325" s="1">
        <v>3</v>
      </c>
      <c r="G325" s="1">
        <v>3</v>
      </c>
      <c r="H325" s="1" t="e">
        <v>#VALUE!</v>
      </c>
      <c r="I325" s="1">
        <v>1</v>
      </c>
      <c r="J325" s="1">
        <v>1</v>
      </c>
      <c r="K325" s="1">
        <v>3</v>
      </c>
      <c r="L325" s="1">
        <v>1</v>
      </c>
      <c r="M325" s="1">
        <v>0</v>
      </c>
      <c r="N325" s="1">
        <v>2</v>
      </c>
      <c r="O325" s="1">
        <v>2</v>
      </c>
      <c r="P325" s="1">
        <v>2</v>
      </c>
      <c r="Q325" s="1">
        <v>2</v>
      </c>
      <c r="R325" s="1">
        <v>2</v>
      </c>
      <c r="S325" s="1">
        <v>3</v>
      </c>
      <c r="T325" s="1">
        <v>2</v>
      </c>
      <c r="U325" s="1">
        <v>3</v>
      </c>
      <c r="V325" s="1">
        <v>1</v>
      </c>
      <c r="W325" s="1">
        <v>2</v>
      </c>
      <c r="X325" s="1">
        <v>3</v>
      </c>
      <c r="Y325" s="1">
        <v>2</v>
      </c>
      <c r="Z325" s="1">
        <v>1</v>
      </c>
      <c r="AA325" s="1">
        <v>1</v>
      </c>
      <c r="AB325" s="1">
        <v>1</v>
      </c>
      <c r="AC325" s="1">
        <v>1</v>
      </c>
      <c r="AD325" s="1">
        <v>1</v>
      </c>
      <c r="AE325" s="1">
        <v>3</v>
      </c>
      <c r="AF325" s="1">
        <v>1</v>
      </c>
      <c r="AG325" s="1">
        <v>3</v>
      </c>
      <c r="AH325" s="2"/>
    </row>
    <row r="326" spans="1:34" customFormat="1" x14ac:dyDescent="0.25">
      <c r="A326" s="1" t="s">
        <v>144</v>
      </c>
      <c r="B326" s="1" t="s">
        <v>79</v>
      </c>
      <c r="C326" s="1" t="s">
        <v>78</v>
      </c>
      <c r="D326" s="1">
        <v>0</v>
      </c>
      <c r="E326" s="1">
        <v>2</v>
      </c>
      <c r="F326" s="1">
        <v>2</v>
      </c>
      <c r="G326" s="1">
        <v>1</v>
      </c>
      <c r="H326" s="1">
        <v>1</v>
      </c>
      <c r="I326" s="1" t="e">
        <v>#VALUE!</v>
      </c>
      <c r="J326" s="1">
        <v>2</v>
      </c>
      <c r="K326" s="1">
        <v>1</v>
      </c>
      <c r="L326" s="1">
        <v>0</v>
      </c>
      <c r="M326" s="1">
        <v>1</v>
      </c>
      <c r="N326" s="1">
        <v>0</v>
      </c>
      <c r="O326" s="1">
        <v>1</v>
      </c>
      <c r="P326" s="1">
        <v>4</v>
      </c>
      <c r="Q326" s="1">
        <v>1</v>
      </c>
      <c r="R326" s="1">
        <v>1</v>
      </c>
      <c r="S326" s="1">
        <v>2</v>
      </c>
      <c r="T326" s="1">
        <v>3</v>
      </c>
      <c r="U326" s="1">
        <v>1</v>
      </c>
      <c r="V326" s="1">
        <v>3</v>
      </c>
      <c r="W326" s="1">
        <v>2</v>
      </c>
      <c r="X326" s="1">
        <v>2</v>
      </c>
      <c r="Y326" s="1">
        <v>2</v>
      </c>
      <c r="Z326" s="1">
        <v>1</v>
      </c>
      <c r="AA326" s="1">
        <v>2</v>
      </c>
      <c r="AB326" s="1">
        <v>3</v>
      </c>
      <c r="AC326" s="1">
        <v>2</v>
      </c>
      <c r="AD326" s="1">
        <v>3</v>
      </c>
      <c r="AE326" s="1">
        <v>2</v>
      </c>
      <c r="AF326" s="1">
        <v>3</v>
      </c>
      <c r="AG326" s="1">
        <v>2</v>
      </c>
      <c r="AH326" s="2"/>
    </row>
    <row r="327" spans="1:34" customFormat="1" x14ac:dyDescent="0.25">
      <c r="A327" s="1" t="s">
        <v>144</v>
      </c>
      <c r="B327" s="1" t="s">
        <v>81</v>
      </c>
      <c r="C327" s="1" t="s">
        <v>80</v>
      </c>
      <c r="D327" s="1">
        <v>1</v>
      </c>
      <c r="E327" s="1">
        <v>0</v>
      </c>
      <c r="F327" s="1">
        <v>0</v>
      </c>
      <c r="G327" s="1">
        <v>1</v>
      </c>
      <c r="H327" s="1">
        <v>1</v>
      </c>
      <c r="I327" s="1">
        <v>1</v>
      </c>
      <c r="J327" s="1" t="e">
        <v>#VALUE!</v>
      </c>
      <c r="K327" s="1">
        <v>1</v>
      </c>
      <c r="L327" s="1">
        <v>1</v>
      </c>
      <c r="M327" s="1">
        <v>0</v>
      </c>
      <c r="N327" s="1">
        <v>2</v>
      </c>
      <c r="O327" s="1">
        <v>1</v>
      </c>
      <c r="P327" s="1">
        <v>3</v>
      </c>
      <c r="Q327" s="1">
        <v>1</v>
      </c>
      <c r="R327" s="1">
        <v>1</v>
      </c>
      <c r="S327" s="1">
        <v>1</v>
      </c>
      <c r="T327" s="1">
        <v>3</v>
      </c>
      <c r="U327" s="1">
        <v>0</v>
      </c>
      <c r="V327" s="1">
        <v>3</v>
      </c>
      <c r="W327" s="1">
        <v>1</v>
      </c>
      <c r="X327" s="1">
        <v>2</v>
      </c>
      <c r="Y327" s="1">
        <v>0</v>
      </c>
      <c r="Z327" s="1">
        <v>1</v>
      </c>
      <c r="AA327" s="1">
        <v>0</v>
      </c>
      <c r="AB327" s="1">
        <v>2</v>
      </c>
      <c r="AC327" s="1">
        <v>0</v>
      </c>
      <c r="AD327" s="1">
        <v>1</v>
      </c>
      <c r="AE327" s="1">
        <v>0</v>
      </c>
      <c r="AF327" s="1">
        <v>2</v>
      </c>
      <c r="AG327" s="1">
        <v>0</v>
      </c>
      <c r="AH327" s="2"/>
    </row>
    <row r="328" spans="1:34" customFormat="1" x14ac:dyDescent="0.25">
      <c r="A328" s="1" t="s">
        <v>144</v>
      </c>
      <c r="B328" s="1" t="s">
        <v>83</v>
      </c>
      <c r="C328" s="1" t="s">
        <v>82</v>
      </c>
      <c r="D328" s="1">
        <v>1</v>
      </c>
      <c r="E328" s="1">
        <v>1</v>
      </c>
      <c r="F328" s="1">
        <v>2</v>
      </c>
      <c r="G328" s="1">
        <v>2</v>
      </c>
      <c r="H328" s="1">
        <v>1</v>
      </c>
      <c r="I328" s="1">
        <v>1</v>
      </c>
      <c r="J328" s="1">
        <v>1</v>
      </c>
      <c r="K328" s="1" t="e">
        <v>#VALUE!</v>
      </c>
      <c r="L328" s="1">
        <v>0</v>
      </c>
      <c r="M328" s="1">
        <v>1</v>
      </c>
      <c r="N328" s="1">
        <v>2</v>
      </c>
      <c r="O328" s="1">
        <v>0</v>
      </c>
      <c r="P328" s="1">
        <v>0</v>
      </c>
      <c r="Q328" s="1">
        <v>1</v>
      </c>
      <c r="R328" s="1">
        <v>2</v>
      </c>
      <c r="S328" s="1">
        <v>1</v>
      </c>
      <c r="T328" s="1">
        <v>0</v>
      </c>
      <c r="U328" s="1">
        <v>1</v>
      </c>
      <c r="V328" s="1">
        <v>0</v>
      </c>
      <c r="W328" s="1">
        <v>3</v>
      </c>
      <c r="X328" s="1">
        <v>3</v>
      </c>
      <c r="Y328" s="1">
        <v>1</v>
      </c>
      <c r="Z328" s="1">
        <v>1</v>
      </c>
      <c r="AA328" s="1">
        <v>0</v>
      </c>
      <c r="AB328" s="1">
        <v>2</v>
      </c>
      <c r="AC328" s="1">
        <v>1</v>
      </c>
      <c r="AD328" s="1">
        <v>1</v>
      </c>
      <c r="AE328" s="1">
        <v>2</v>
      </c>
      <c r="AF328" s="1">
        <v>0</v>
      </c>
      <c r="AG328" s="1">
        <v>1</v>
      </c>
      <c r="AH328" s="2"/>
    </row>
    <row r="329" spans="1:34" customFormat="1" x14ac:dyDescent="0.25">
      <c r="A329" s="1" t="s">
        <v>144</v>
      </c>
      <c r="B329" s="1" t="s">
        <v>85</v>
      </c>
      <c r="C329" s="1" t="s">
        <v>84</v>
      </c>
      <c r="D329" s="1">
        <v>1</v>
      </c>
      <c r="E329" s="1">
        <v>2</v>
      </c>
      <c r="F329" s="1">
        <v>2</v>
      </c>
      <c r="G329" s="1">
        <v>1</v>
      </c>
      <c r="H329" s="1">
        <v>1</v>
      </c>
      <c r="I329" s="1">
        <v>4</v>
      </c>
      <c r="J329" s="1">
        <v>2</v>
      </c>
      <c r="K329" s="1">
        <v>2</v>
      </c>
      <c r="L329" s="1" t="e">
        <v>#VALUE!</v>
      </c>
      <c r="M329" s="1">
        <v>4</v>
      </c>
      <c r="N329" s="1">
        <v>1</v>
      </c>
      <c r="O329" s="1">
        <v>3</v>
      </c>
      <c r="P329" s="1">
        <v>3</v>
      </c>
      <c r="Q329" s="1">
        <v>2</v>
      </c>
      <c r="R329" s="1">
        <v>2</v>
      </c>
      <c r="S329" s="1">
        <v>2</v>
      </c>
      <c r="T329" s="1">
        <v>4</v>
      </c>
      <c r="U329" s="1">
        <v>1</v>
      </c>
      <c r="V329" s="1">
        <v>3</v>
      </c>
      <c r="W329" s="1">
        <v>2</v>
      </c>
      <c r="X329" s="1">
        <v>2</v>
      </c>
      <c r="Y329" s="1">
        <v>2</v>
      </c>
      <c r="Z329" s="1">
        <v>3</v>
      </c>
      <c r="AA329" s="1">
        <v>3</v>
      </c>
      <c r="AB329" s="1">
        <v>4</v>
      </c>
      <c r="AC329" s="1">
        <v>1</v>
      </c>
      <c r="AD329" s="1">
        <v>3</v>
      </c>
      <c r="AE329" s="1">
        <v>2</v>
      </c>
      <c r="AF329" s="1">
        <v>3</v>
      </c>
      <c r="AG329" s="1">
        <v>2</v>
      </c>
      <c r="AH329" s="2"/>
    </row>
    <row r="330" spans="1:34" customFormat="1" x14ac:dyDescent="0.25">
      <c r="A330" s="1" t="s">
        <v>144</v>
      </c>
      <c r="B330" s="1" t="s">
        <v>87</v>
      </c>
      <c r="C330" s="1" t="s">
        <v>86</v>
      </c>
      <c r="D330" s="1">
        <v>0</v>
      </c>
      <c r="E330" s="1">
        <v>2</v>
      </c>
      <c r="F330" s="1">
        <v>2</v>
      </c>
      <c r="G330" s="1">
        <v>1</v>
      </c>
      <c r="H330" s="1">
        <v>2</v>
      </c>
      <c r="I330" s="1">
        <v>3</v>
      </c>
      <c r="J330" s="1">
        <v>4</v>
      </c>
      <c r="K330" s="1">
        <v>1</v>
      </c>
      <c r="L330" s="1">
        <v>0</v>
      </c>
      <c r="M330" s="1" t="e">
        <v>#VALUE!</v>
      </c>
      <c r="N330" s="1">
        <v>2</v>
      </c>
      <c r="O330" s="1">
        <v>2</v>
      </c>
      <c r="P330" s="1">
        <v>2</v>
      </c>
      <c r="Q330" s="1">
        <v>2</v>
      </c>
      <c r="R330" s="1">
        <v>2</v>
      </c>
      <c r="S330" s="1">
        <v>2</v>
      </c>
      <c r="T330" s="1">
        <v>4</v>
      </c>
      <c r="U330" s="1">
        <v>2</v>
      </c>
      <c r="V330" s="1">
        <v>2</v>
      </c>
      <c r="W330" s="1">
        <v>2</v>
      </c>
      <c r="X330" s="1">
        <v>1</v>
      </c>
      <c r="Y330" s="1">
        <v>2</v>
      </c>
      <c r="Z330" s="1">
        <v>3</v>
      </c>
      <c r="AA330" s="1">
        <v>1</v>
      </c>
      <c r="AB330" s="1">
        <v>3</v>
      </c>
      <c r="AC330" s="1">
        <v>1</v>
      </c>
      <c r="AD330" s="1">
        <v>3</v>
      </c>
      <c r="AE330" s="1">
        <v>1</v>
      </c>
      <c r="AF330" s="1">
        <v>3</v>
      </c>
      <c r="AG330" s="1">
        <v>1</v>
      </c>
      <c r="AH330" s="2"/>
    </row>
    <row r="331" spans="1:34" customFormat="1" x14ac:dyDescent="0.25">
      <c r="A331" s="1" t="s">
        <v>144</v>
      </c>
      <c r="B331" s="1" t="s">
        <v>89</v>
      </c>
      <c r="C331" s="1" t="s">
        <v>88</v>
      </c>
      <c r="D331" s="1">
        <v>0</v>
      </c>
      <c r="E331" s="1">
        <v>1</v>
      </c>
      <c r="F331" s="1">
        <v>3</v>
      </c>
      <c r="G331" s="1">
        <v>2</v>
      </c>
      <c r="H331" s="1">
        <v>2</v>
      </c>
      <c r="I331" s="1">
        <v>2</v>
      </c>
      <c r="J331" s="1">
        <v>0</v>
      </c>
      <c r="K331" s="1">
        <v>2</v>
      </c>
      <c r="L331" s="1">
        <v>1</v>
      </c>
      <c r="M331" s="1">
        <v>0</v>
      </c>
      <c r="N331" s="1" t="e">
        <v>#VALUE!</v>
      </c>
      <c r="O331" s="1">
        <v>0</v>
      </c>
      <c r="P331" s="1">
        <v>1</v>
      </c>
      <c r="Q331" s="1">
        <v>0</v>
      </c>
      <c r="R331" s="1">
        <v>3</v>
      </c>
      <c r="S331" s="1">
        <v>2</v>
      </c>
      <c r="T331" s="1">
        <v>1</v>
      </c>
      <c r="U331" s="1">
        <v>1</v>
      </c>
      <c r="V331" s="1">
        <v>2</v>
      </c>
      <c r="W331" s="1">
        <v>4</v>
      </c>
      <c r="X331" s="1">
        <v>3</v>
      </c>
      <c r="Y331" s="1">
        <v>3</v>
      </c>
      <c r="Z331" s="1">
        <v>0</v>
      </c>
      <c r="AA331" s="1">
        <v>0</v>
      </c>
      <c r="AB331" s="1">
        <v>0</v>
      </c>
      <c r="AC331" s="1">
        <v>0</v>
      </c>
      <c r="AD331" s="1">
        <v>1</v>
      </c>
      <c r="AE331" s="1">
        <v>0</v>
      </c>
      <c r="AF331" s="1">
        <v>2</v>
      </c>
      <c r="AG331" s="1">
        <v>2</v>
      </c>
      <c r="AH331" s="2"/>
    </row>
    <row r="332" spans="1:34" customFormat="1" x14ac:dyDescent="0.25">
      <c r="A332" s="1" t="s">
        <v>144</v>
      </c>
      <c r="B332" s="1" t="s">
        <v>91</v>
      </c>
      <c r="C332" s="1" t="s">
        <v>90</v>
      </c>
      <c r="D332" s="1">
        <v>0</v>
      </c>
      <c r="E332" s="1">
        <v>2</v>
      </c>
      <c r="F332" s="1">
        <v>2</v>
      </c>
      <c r="G332" s="1">
        <v>1</v>
      </c>
      <c r="H332" s="1">
        <v>0</v>
      </c>
      <c r="I332" s="1">
        <v>2</v>
      </c>
      <c r="J332" s="1">
        <v>3</v>
      </c>
      <c r="K332" s="1">
        <v>2</v>
      </c>
      <c r="L332" s="1">
        <v>1</v>
      </c>
      <c r="M332" s="1">
        <v>2</v>
      </c>
      <c r="N332" s="1">
        <v>2</v>
      </c>
      <c r="O332" s="1" t="e">
        <v>#VALUE!</v>
      </c>
      <c r="P332" s="1">
        <v>4</v>
      </c>
      <c r="Q332" s="1">
        <v>2</v>
      </c>
      <c r="R332" s="1">
        <v>1</v>
      </c>
      <c r="S332" s="1">
        <v>1</v>
      </c>
      <c r="T332" s="1">
        <v>3</v>
      </c>
      <c r="U332" s="1">
        <v>1</v>
      </c>
      <c r="V332" s="1">
        <v>2</v>
      </c>
      <c r="W332" s="1">
        <v>2</v>
      </c>
      <c r="X332" s="1">
        <v>2</v>
      </c>
      <c r="Y332" s="1">
        <v>2</v>
      </c>
      <c r="Z332" s="1">
        <v>4</v>
      </c>
      <c r="AA332" s="1">
        <v>3</v>
      </c>
      <c r="AB332" s="1">
        <v>3</v>
      </c>
      <c r="AC332" s="1">
        <v>2</v>
      </c>
      <c r="AD332" s="1">
        <v>2</v>
      </c>
      <c r="AE332" s="1">
        <v>0</v>
      </c>
      <c r="AF332" s="1">
        <v>4</v>
      </c>
      <c r="AG332" s="1">
        <v>1</v>
      </c>
      <c r="AH332" s="2"/>
    </row>
    <row r="333" spans="1:34" customFormat="1" x14ac:dyDescent="0.25">
      <c r="A333" s="1" t="s">
        <v>144</v>
      </c>
      <c r="B333" s="1" t="s">
        <v>93</v>
      </c>
      <c r="C333" s="1" t="s">
        <v>92</v>
      </c>
      <c r="D333" s="1">
        <v>1</v>
      </c>
      <c r="E333" s="1">
        <v>1</v>
      </c>
      <c r="F333" s="1">
        <v>1</v>
      </c>
      <c r="G333" s="1">
        <v>1</v>
      </c>
      <c r="H333" s="1">
        <v>0</v>
      </c>
      <c r="I333" s="1">
        <v>0</v>
      </c>
      <c r="J333" s="1">
        <v>1</v>
      </c>
      <c r="K333" s="1">
        <v>2</v>
      </c>
      <c r="L333" s="1">
        <v>1</v>
      </c>
      <c r="M333" s="1">
        <v>1</v>
      </c>
      <c r="N333" s="1">
        <v>1</v>
      </c>
      <c r="O333" s="1">
        <v>0</v>
      </c>
      <c r="P333" s="1" t="e">
        <v>#VALUE!</v>
      </c>
      <c r="Q333" s="1">
        <v>0</v>
      </c>
      <c r="R333" s="1">
        <v>0</v>
      </c>
      <c r="S333" s="1">
        <v>1</v>
      </c>
      <c r="T333" s="1">
        <v>3</v>
      </c>
      <c r="U333" s="1">
        <v>0</v>
      </c>
      <c r="V333" s="1">
        <v>0</v>
      </c>
      <c r="W333" s="1">
        <v>0</v>
      </c>
      <c r="X333" s="1">
        <v>1</v>
      </c>
      <c r="Y333" s="1">
        <v>2</v>
      </c>
      <c r="Z333" s="1">
        <v>0</v>
      </c>
      <c r="AA333" s="1">
        <v>0</v>
      </c>
      <c r="AB333" s="1">
        <v>1</v>
      </c>
      <c r="AC333" s="1">
        <v>1</v>
      </c>
      <c r="AD333" s="1">
        <v>0</v>
      </c>
      <c r="AE333" s="1">
        <v>1</v>
      </c>
      <c r="AF333" s="1">
        <v>1</v>
      </c>
      <c r="AG333" s="1">
        <v>0</v>
      </c>
      <c r="AH333" s="2"/>
    </row>
    <row r="334" spans="1:34" customFormat="1" x14ac:dyDescent="0.25">
      <c r="A334" s="1" t="s">
        <v>144</v>
      </c>
      <c r="B334" s="1" t="s">
        <v>95</v>
      </c>
      <c r="C334" s="1" t="s">
        <v>94</v>
      </c>
      <c r="D334" s="1">
        <v>1</v>
      </c>
      <c r="E334" s="1">
        <v>1</v>
      </c>
      <c r="F334" s="1">
        <v>2</v>
      </c>
      <c r="G334" s="1">
        <v>1</v>
      </c>
      <c r="H334" s="1">
        <v>0</v>
      </c>
      <c r="I334" s="1">
        <v>3</v>
      </c>
      <c r="J334" s="1">
        <v>2</v>
      </c>
      <c r="K334" s="1">
        <v>1</v>
      </c>
      <c r="L334" s="1">
        <v>1</v>
      </c>
      <c r="M334" s="1">
        <v>2</v>
      </c>
      <c r="N334" s="1">
        <v>2</v>
      </c>
      <c r="O334" s="1">
        <v>2</v>
      </c>
      <c r="P334" s="1">
        <v>4</v>
      </c>
      <c r="Q334" s="1" t="e">
        <v>#VALUE!</v>
      </c>
      <c r="R334" s="1">
        <v>2</v>
      </c>
      <c r="S334" s="1">
        <v>1</v>
      </c>
      <c r="T334" s="1">
        <v>2</v>
      </c>
      <c r="U334" s="1">
        <v>2</v>
      </c>
      <c r="V334" s="1">
        <v>2</v>
      </c>
      <c r="W334" s="1">
        <v>2</v>
      </c>
      <c r="X334" s="1">
        <v>2</v>
      </c>
      <c r="Y334" s="1">
        <v>2</v>
      </c>
      <c r="Z334" s="1">
        <v>3</v>
      </c>
      <c r="AA334" s="1">
        <v>4</v>
      </c>
      <c r="AB334" s="1">
        <v>3</v>
      </c>
      <c r="AC334" s="1">
        <v>2</v>
      </c>
      <c r="AD334" s="1">
        <v>3</v>
      </c>
      <c r="AE334" s="1">
        <v>1</v>
      </c>
      <c r="AF334" s="1">
        <v>2</v>
      </c>
      <c r="AG334" s="1">
        <v>0</v>
      </c>
      <c r="AH334" s="2"/>
    </row>
    <row r="335" spans="1:34" customFormat="1" x14ac:dyDescent="0.25">
      <c r="A335" s="1" t="s">
        <v>144</v>
      </c>
      <c r="B335" s="1" t="s">
        <v>97</v>
      </c>
      <c r="C335" s="1" t="s">
        <v>96</v>
      </c>
      <c r="D335" s="1">
        <v>0</v>
      </c>
      <c r="E335" s="1">
        <v>3</v>
      </c>
      <c r="F335" s="1">
        <v>2</v>
      </c>
      <c r="G335" s="1">
        <v>1</v>
      </c>
      <c r="H335" s="1">
        <v>2</v>
      </c>
      <c r="I335" s="1">
        <v>1</v>
      </c>
      <c r="J335" s="1">
        <v>1</v>
      </c>
      <c r="K335" s="1">
        <v>1</v>
      </c>
      <c r="L335" s="1">
        <v>0</v>
      </c>
      <c r="M335" s="1">
        <v>0</v>
      </c>
      <c r="N335" s="1">
        <v>1</v>
      </c>
      <c r="O335" s="1">
        <v>1</v>
      </c>
      <c r="P335" s="1">
        <v>2</v>
      </c>
      <c r="Q335" s="1">
        <v>0</v>
      </c>
      <c r="R335" s="1" t="e">
        <v>#VALUE!</v>
      </c>
      <c r="S335" s="1">
        <v>0</v>
      </c>
      <c r="T335" s="1">
        <v>1</v>
      </c>
      <c r="U335" s="1">
        <v>4</v>
      </c>
      <c r="V335" s="1">
        <v>0</v>
      </c>
      <c r="W335" s="1">
        <v>3</v>
      </c>
      <c r="X335" s="1">
        <v>3</v>
      </c>
      <c r="Y335" s="1">
        <v>3</v>
      </c>
      <c r="Z335" s="1">
        <v>2</v>
      </c>
      <c r="AA335" s="1">
        <v>1</v>
      </c>
      <c r="AB335" s="1">
        <v>2</v>
      </c>
      <c r="AC335" s="1">
        <v>0</v>
      </c>
      <c r="AD335" s="1">
        <v>0</v>
      </c>
      <c r="AE335" s="1">
        <v>1</v>
      </c>
      <c r="AF335" s="1">
        <v>1</v>
      </c>
      <c r="AG335" s="1">
        <v>1</v>
      </c>
      <c r="AH335" s="2"/>
    </row>
    <row r="336" spans="1:34" customFormat="1" x14ac:dyDescent="0.25">
      <c r="A336" s="1" t="s">
        <v>144</v>
      </c>
      <c r="B336" s="1" t="s">
        <v>99</v>
      </c>
      <c r="C336" s="1" t="s">
        <v>98</v>
      </c>
      <c r="D336" s="1">
        <v>1</v>
      </c>
      <c r="E336" s="1">
        <v>2</v>
      </c>
      <c r="F336" s="1">
        <v>1</v>
      </c>
      <c r="G336" s="1">
        <v>1</v>
      </c>
      <c r="H336" s="1">
        <v>1</v>
      </c>
      <c r="I336" s="1">
        <v>0</v>
      </c>
      <c r="J336" s="1">
        <v>1</v>
      </c>
      <c r="K336" s="1">
        <v>3</v>
      </c>
      <c r="L336" s="1">
        <v>0</v>
      </c>
      <c r="M336" s="1">
        <v>0</v>
      </c>
      <c r="N336" s="1">
        <v>2</v>
      </c>
      <c r="O336" s="1">
        <v>1</v>
      </c>
      <c r="P336" s="1">
        <v>1</v>
      </c>
      <c r="Q336" s="1">
        <v>1</v>
      </c>
      <c r="R336" s="1">
        <v>4</v>
      </c>
      <c r="S336" s="1" t="e">
        <v>#VALUE!</v>
      </c>
      <c r="T336" s="1">
        <v>2</v>
      </c>
      <c r="U336" s="1">
        <v>3</v>
      </c>
      <c r="V336" s="1">
        <v>0</v>
      </c>
      <c r="W336" s="1">
        <v>4</v>
      </c>
      <c r="X336" s="1">
        <v>2</v>
      </c>
      <c r="Y336" s="1">
        <v>4</v>
      </c>
      <c r="Z336" s="1">
        <v>1</v>
      </c>
      <c r="AA336" s="1">
        <v>1</v>
      </c>
      <c r="AB336" s="1">
        <v>2</v>
      </c>
      <c r="AC336" s="1">
        <v>0</v>
      </c>
      <c r="AD336" s="1">
        <v>1</v>
      </c>
      <c r="AE336" s="1">
        <v>1</v>
      </c>
      <c r="AF336" s="1">
        <v>0</v>
      </c>
      <c r="AG336" s="1">
        <v>1</v>
      </c>
      <c r="AH336" s="2"/>
    </row>
    <row r="337" spans="1:34" customFormat="1" x14ac:dyDescent="0.25">
      <c r="A337" s="1" t="s">
        <v>144</v>
      </c>
      <c r="B337" s="1" t="s">
        <v>101</v>
      </c>
      <c r="C337" s="1" t="s">
        <v>100</v>
      </c>
      <c r="D337" s="1">
        <v>0</v>
      </c>
      <c r="E337" s="1">
        <v>1</v>
      </c>
      <c r="F337" s="1">
        <v>0</v>
      </c>
      <c r="G337" s="1">
        <v>0</v>
      </c>
      <c r="H337" s="1">
        <v>0</v>
      </c>
      <c r="I337" s="1">
        <v>0</v>
      </c>
      <c r="J337" s="1">
        <v>1</v>
      </c>
      <c r="K337" s="1">
        <v>2</v>
      </c>
      <c r="L337" s="1">
        <v>0</v>
      </c>
      <c r="M337" s="1">
        <v>0</v>
      </c>
      <c r="N337" s="1">
        <v>1</v>
      </c>
      <c r="O337" s="1">
        <v>0</v>
      </c>
      <c r="P337" s="1">
        <v>1</v>
      </c>
      <c r="Q337" s="1">
        <v>1</v>
      </c>
      <c r="R337" s="1">
        <v>1</v>
      </c>
      <c r="S337" s="1">
        <v>0</v>
      </c>
      <c r="T337" s="1" t="e">
        <v>#VALUE!</v>
      </c>
      <c r="U337" s="1">
        <v>1</v>
      </c>
      <c r="V337" s="1">
        <v>0</v>
      </c>
      <c r="W337" s="1">
        <v>2</v>
      </c>
      <c r="X337" s="1">
        <v>0</v>
      </c>
      <c r="Y337" s="1">
        <v>0</v>
      </c>
      <c r="Z337" s="1">
        <v>1</v>
      </c>
      <c r="AA337" s="1">
        <v>2</v>
      </c>
      <c r="AB337" s="1">
        <v>0</v>
      </c>
      <c r="AC337" s="1">
        <v>0</v>
      </c>
      <c r="AD337" s="1">
        <v>0</v>
      </c>
      <c r="AE337" s="1">
        <v>0</v>
      </c>
      <c r="AF337" s="1">
        <v>1</v>
      </c>
      <c r="AG337" s="1">
        <v>1</v>
      </c>
      <c r="AH337" s="2"/>
    </row>
    <row r="338" spans="1:34" customFormat="1" x14ac:dyDescent="0.25">
      <c r="A338" s="1" t="s">
        <v>144</v>
      </c>
      <c r="B338" s="1" t="s">
        <v>71</v>
      </c>
      <c r="C338" s="1" t="s">
        <v>140</v>
      </c>
      <c r="D338" s="1">
        <v>0</v>
      </c>
      <c r="E338" s="1">
        <v>1</v>
      </c>
      <c r="F338" s="1">
        <v>2</v>
      </c>
      <c r="G338" s="1">
        <v>1</v>
      </c>
      <c r="H338" s="1">
        <v>1</v>
      </c>
      <c r="I338" s="1">
        <v>1</v>
      </c>
      <c r="J338" s="1">
        <v>2</v>
      </c>
      <c r="K338" s="1">
        <v>2</v>
      </c>
      <c r="L338" s="1">
        <v>1</v>
      </c>
      <c r="M338" s="1">
        <v>0</v>
      </c>
      <c r="N338" s="1">
        <v>2</v>
      </c>
      <c r="O338" s="1">
        <v>1</v>
      </c>
      <c r="P338" s="1">
        <v>2</v>
      </c>
      <c r="Q338" s="1">
        <v>0</v>
      </c>
      <c r="R338" s="1">
        <v>0</v>
      </c>
      <c r="S338" s="1">
        <v>1</v>
      </c>
      <c r="T338" s="1">
        <v>1</v>
      </c>
      <c r="U338" s="1" t="e">
        <v>#VALUE!</v>
      </c>
      <c r="V338" s="1">
        <v>0</v>
      </c>
      <c r="W338" s="1">
        <v>4</v>
      </c>
      <c r="X338" s="1">
        <v>3</v>
      </c>
      <c r="Y338" s="1">
        <v>3</v>
      </c>
      <c r="Z338" s="1">
        <v>0</v>
      </c>
      <c r="AA338" s="1">
        <v>1</v>
      </c>
      <c r="AB338" s="1">
        <v>2</v>
      </c>
      <c r="AC338" s="1">
        <v>1</v>
      </c>
      <c r="AD338" s="1">
        <v>2</v>
      </c>
      <c r="AE338" s="1">
        <v>2</v>
      </c>
      <c r="AF338" s="1">
        <v>0</v>
      </c>
      <c r="AG338" s="1">
        <v>2</v>
      </c>
      <c r="AH338" s="2"/>
    </row>
    <row r="339" spans="1:34" customFormat="1" x14ac:dyDescent="0.25">
      <c r="A339" s="1" t="s">
        <v>144</v>
      </c>
      <c r="B339" s="1" t="s">
        <v>103</v>
      </c>
      <c r="C339" s="1" t="s">
        <v>143</v>
      </c>
      <c r="D339" s="1">
        <v>1</v>
      </c>
      <c r="E339" s="1">
        <v>0</v>
      </c>
      <c r="F339" s="1">
        <v>1</v>
      </c>
      <c r="G339" s="1">
        <v>0</v>
      </c>
      <c r="H339" s="1">
        <v>1</v>
      </c>
      <c r="I339" s="1">
        <v>1</v>
      </c>
      <c r="J339" s="1">
        <v>1</v>
      </c>
      <c r="K339" s="1">
        <v>2</v>
      </c>
      <c r="L339" s="1">
        <v>1</v>
      </c>
      <c r="M339" s="1">
        <v>2</v>
      </c>
      <c r="N339" s="1">
        <v>0</v>
      </c>
      <c r="O339" s="1">
        <v>1</v>
      </c>
      <c r="P339" s="1">
        <v>4</v>
      </c>
      <c r="Q339" s="1">
        <v>2</v>
      </c>
      <c r="R339" s="1">
        <v>2</v>
      </c>
      <c r="S339" s="1">
        <v>2</v>
      </c>
      <c r="T339" s="1">
        <v>4</v>
      </c>
      <c r="U339" s="1">
        <v>2</v>
      </c>
      <c r="V339" s="1" t="e">
        <v>#VALUE!</v>
      </c>
      <c r="W339" s="1">
        <v>1</v>
      </c>
      <c r="X339" s="1">
        <v>1</v>
      </c>
      <c r="Y339" s="1">
        <v>1</v>
      </c>
      <c r="Z339" s="1">
        <v>2</v>
      </c>
      <c r="AA339" s="1">
        <v>0</v>
      </c>
      <c r="AB339" s="1">
        <v>3</v>
      </c>
      <c r="AC339" s="1">
        <v>3</v>
      </c>
      <c r="AD339" s="1">
        <v>3</v>
      </c>
      <c r="AE339" s="1">
        <v>2</v>
      </c>
      <c r="AF339" s="1">
        <v>2</v>
      </c>
      <c r="AG339" s="1">
        <v>0</v>
      </c>
      <c r="AH339" s="2"/>
    </row>
    <row r="340" spans="1:34" customFormat="1" x14ac:dyDescent="0.25">
      <c r="A340" s="1" t="s">
        <v>144</v>
      </c>
      <c r="B340" s="1" t="s">
        <v>105</v>
      </c>
      <c r="C340" s="1" t="s">
        <v>106</v>
      </c>
      <c r="D340" s="1">
        <v>1</v>
      </c>
      <c r="E340" s="1">
        <v>1</v>
      </c>
      <c r="F340" s="1">
        <v>1</v>
      </c>
      <c r="G340" s="1">
        <v>0</v>
      </c>
      <c r="H340" s="1">
        <v>1</v>
      </c>
      <c r="I340" s="1">
        <v>0</v>
      </c>
      <c r="J340" s="1">
        <v>1</v>
      </c>
      <c r="K340" s="1">
        <v>1</v>
      </c>
      <c r="L340" s="1">
        <v>0</v>
      </c>
      <c r="M340" s="1">
        <v>0</v>
      </c>
      <c r="N340" s="1">
        <v>0</v>
      </c>
      <c r="O340" s="1">
        <v>0</v>
      </c>
      <c r="P340" s="1">
        <v>2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1</v>
      </c>
      <c r="W340" s="1" t="e">
        <v>#VALUE!</v>
      </c>
      <c r="X340" s="1">
        <v>2</v>
      </c>
      <c r="Y340" s="1">
        <v>3</v>
      </c>
      <c r="Z340" s="1">
        <v>0</v>
      </c>
      <c r="AA340" s="1">
        <v>0</v>
      </c>
      <c r="AB340" s="1">
        <v>0</v>
      </c>
      <c r="AC340" s="1">
        <v>1</v>
      </c>
      <c r="AD340" s="1">
        <v>1</v>
      </c>
      <c r="AE340" s="1">
        <v>1</v>
      </c>
      <c r="AF340" s="1">
        <v>0</v>
      </c>
      <c r="AG340" s="1">
        <v>0</v>
      </c>
      <c r="AH340" s="2"/>
    </row>
    <row r="341" spans="1:34" customFormat="1" x14ac:dyDescent="0.25">
      <c r="A341" s="1" t="s">
        <v>144</v>
      </c>
      <c r="B341" s="1" t="s">
        <v>109</v>
      </c>
      <c r="C341" s="1" t="s">
        <v>108</v>
      </c>
      <c r="D341" s="1">
        <v>1</v>
      </c>
      <c r="E341" s="1">
        <v>2</v>
      </c>
      <c r="F341" s="1">
        <v>2</v>
      </c>
      <c r="G341" s="1">
        <v>2</v>
      </c>
      <c r="H341" s="1">
        <v>0</v>
      </c>
      <c r="I341" s="1">
        <v>0</v>
      </c>
      <c r="J341" s="1">
        <v>0</v>
      </c>
      <c r="K341" s="1">
        <v>1</v>
      </c>
      <c r="L341" s="1">
        <v>0</v>
      </c>
      <c r="M341" s="1">
        <v>1</v>
      </c>
      <c r="N341" s="1">
        <v>0</v>
      </c>
      <c r="O341" s="1">
        <v>0</v>
      </c>
      <c r="P341" s="1">
        <v>1</v>
      </c>
      <c r="Q341" s="1">
        <v>0</v>
      </c>
      <c r="R341" s="1">
        <v>1</v>
      </c>
      <c r="S341" s="1">
        <v>2</v>
      </c>
      <c r="T341" s="1">
        <v>2</v>
      </c>
      <c r="U341" s="1">
        <v>0</v>
      </c>
      <c r="V341" s="1">
        <v>1</v>
      </c>
      <c r="W341" s="1">
        <v>2</v>
      </c>
      <c r="X341" s="1" t="e">
        <v>#VALUE!</v>
      </c>
      <c r="Y341" s="1">
        <v>2</v>
      </c>
      <c r="Z341" s="1">
        <v>1</v>
      </c>
      <c r="AA341" s="1">
        <v>1</v>
      </c>
      <c r="AB341" s="1">
        <v>2</v>
      </c>
      <c r="AC341" s="1">
        <v>0</v>
      </c>
      <c r="AD341" s="1">
        <v>0</v>
      </c>
      <c r="AE341" s="1">
        <v>0</v>
      </c>
      <c r="AF341" s="1">
        <v>1</v>
      </c>
      <c r="AG341" s="1">
        <v>0</v>
      </c>
      <c r="AH341" s="2"/>
    </row>
    <row r="342" spans="1:34" customFormat="1" x14ac:dyDescent="0.25">
      <c r="A342" s="1" t="s">
        <v>144</v>
      </c>
      <c r="B342" s="1" t="s">
        <v>111</v>
      </c>
      <c r="C342" s="1" t="s">
        <v>110</v>
      </c>
      <c r="D342" s="1">
        <v>1</v>
      </c>
      <c r="E342" s="1">
        <v>0</v>
      </c>
      <c r="F342" s="1">
        <v>1</v>
      </c>
      <c r="G342" s="1">
        <v>0</v>
      </c>
      <c r="H342" s="1">
        <v>1</v>
      </c>
      <c r="I342" s="1">
        <v>0</v>
      </c>
      <c r="J342" s="1">
        <v>2</v>
      </c>
      <c r="K342" s="1">
        <v>3</v>
      </c>
      <c r="L342" s="1">
        <v>0</v>
      </c>
      <c r="M342" s="1">
        <v>0</v>
      </c>
      <c r="N342" s="1">
        <v>1</v>
      </c>
      <c r="O342" s="1">
        <v>0</v>
      </c>
      <c r="P342" s="1">
        <v>0</v>
      </c>
      <c r="Q342" s="1">
        <v>0</v>
      </c>
      <c r="R342" s="1">
        <v>1</v>
      </c>
      <c r="S342" s="1">
        <v>0</v>
      </c>
      <c r="T342" s="1">
        <v>2</v>
      </c>
      <c r="U342" s="1">
        <v>1</v>
      </c>
      <c r="V342" s="1">
        <v>1</v>
      </c>
      <c r="W342" s="1">
        <v>1</v>
      </c>
      <c r="X342" s="1">
        <v>1</v>
      </c>
      <c r="Y342" s="1" t="e">
        <v>#VALUE!</v>
      </c>
      <c r="Z342" s="1">
        <v>0</v>
      </c>
      <c r="AA342" s="1">
        <v>0</v>
      </c>
      <c r="AB342" s="1">
        <v>1</v>
      </c>
      <c r="AC342" s="1">
        <v>0</v>
      </c>
      <c r="AD342" s="1">
        <v>0</v>
      </c>
      <c r="AE342" s="1">
        <v>0</v>
      </c>
      <c r="AF342" s="1">
        <v>0</v>
      </c>
      <c r="AG342" s="1">
        <v>1</v>
      </c>
      <c r="AH342" s="2"/>
    </row>
    <row r="343" spans="1:34" customFormat="1" x14ac:dyDescent="0.25">
      <c r="A343" s="1" t="s">
        <v>144</v>
      </c>
      <c r="B343" s="1" t="s">
        <v>113</v>
      </c>
      <c r="C343" s="1" t="s">
        <v>112</v>
      </c>
      <c r="D343" s="1">
        <v>0</v>
      </c>
      <c r="E343" s="1">
        <v>1</v>
      </c>
      <c r="F343" s="1">
        <v>1</v>
      </c>
      <c r="G343" s="1">
        <v>1</v>
      </c>
      <c r="H343" s="1">
        <v>1</v>
      </c>
      <c r="I343" s="1">
        <v>3</v>
      </c>
      <c r="J343" s="1">
        <v>2</v>
      </c>
      <c r="K343" s="1">
        <v>1</v>
      </c>
      <c r="L343" s="1">
        <v>1</v>
      </c>
      <c r="M343" s="1">
        <v>1</v>
      </c>
      <c r="N343" s="1">
        <v>2</v>
      </c>
      <c r="O343" s="1">
        <v>0</v>
      </c>
      <c r="P343" s="1">
        <v>4</v>
      </c>
      <c r="Q343" s="1">
        <v>0</v>
      </c>
      <c r="R343" s="1">
        <v>0</v>
      </c>
      <c r="S343" s="1">
        <v>1</v>
      </c>
      <c r="T343" s="1">
        <v>3</v>
      </c>
      <c r="U343" s="1">
        <v>2</v>
      </c>
      <c r="V343" s="1">
        <v>1</v>
      </c>
      <c r="W343" s="1">
        <v>2</v>
      </c>
      <c r="X343" s="1">
        <v>1</v>
      </c>
      <c r="Y343" s="1">
        <v>2</v>
      </c>
      <c r="Z343" s="1" t="e">
        <v>#VALUE!</v>
      </c>
      <c r="AA343" s="1">
        <v>1</v>
      </c>
      <c r="AB343" s="1">
        <v>1</v>
      </c>
      <c r="AC343" s="1">
        <v>1</v>
      </c>
      <c r="AD343" s="1">
        <v>1</v>
      </c>
      <c r="AE343" s="1">
        <v>1</v>
      </c>
      <c r="AF343" s="1">
        <v>2</v>
      </c>
      <c r="AG343" s="1">
        <v>2</v>
      </c>
      <c r="AH343" s="2"/>
    </row>
    <row r="344" spans="1:34" customFormat="1" x14ac:dyDescent="0.25">
      <c r="A344" s="1" t="s">
        <v>144</v>
      </c>
      <c r="B344" s="1" t="s">
        <v>115</v>
      </c>
      <c r="C344" s="1" t="s">
        <v>114</v>
      </c>
      <c r="D344" s="1">
        <v>0</v>
      </c>
      <c r="E344" s="1">
        <v>1</v>
      </c>
      <c r="F344" s="1">
        <v>2</v>
      </c>
      <c r="G344" s="1">
        <v>1</v>
      </c>
      <c r="H344" s="1">
        <v>1</v>
      </c>
      <c r="I344" s="1">
        <v>2</v>
      </c>
      <c r="J344" s="1">
        <v>4</v>
      </c>
      <c r="K344" s="1">
        <v>2</v>
      </c>
      <c r="L344" s="1">
        <v>0</v>
      </c>
      <c r="M344" s="1">
        <v>2</v>
      </c>
      <c r="N344" s="1">
        <v>2</v>
      </c>
      <c r="O344" s="1">
        <v>1</v>
      </c>
      <c r="P344" s="1">
        <v>4</v>
      </c>
      <c r="Q344" s="1">
        <v>0</v>
      </c>
      <c r="R344" s="1">
        <v>1</v>
      </c>
      <c r="S344" s="1">
        <v>1</v>
      </c>
      <c r="T344" s="1">
        <v>2</v>
      </c>
      <c r="U344" s="1">
        <v>1</v>
      </c>
      <c r="V344" s="1">
        <v>3</v>
      </c>
      <c r="W344" s="1">
        <v>2</v>
      </c>
      <c r="X344" s="1">
        <v>1</v>
      </c>
      <c r="Y344" s="1">
        <v>2</v>
      </c>
      <c r="Z344" s="1">
        <v>3</v>
      </c>
      <c r="AA344" s="1" t="e">
        <v>#VALUE!</v>
      </c>
      <c r="AB344" s="1">
        <v>2</v>
      </c>
      <c r="AC344" s="1">
        <v>3</v>
      </c>
      <c r="AD344" s="1">
        <v>3</v>
      </c>
      <c r="AE344" s="1">
        <v>2</v>
      </c>
      <c r="AF344" s="1">
        <v>2</v>
      </c>
      <c r="AG344" s="1">
        <v>1</v>
      </c>
      <c r="AH344" s="2"/>
    </row>
    <row r="345" spans="1:34" customFormat="1" x14ac:dyDescent="0.25">
      <c r="A345" s="1" t="s">
        <v>144</v>
      </c>
      <c r="B345" s="1" t="s">
        <v>117</v>
      </c>
      <c r="C345" s="1" t="s">
        <v>116</v>
      </c>
      <c r="D345" s="1">
        <v>0</v>
      </c>
      <c r="E345" s="1">
        <v>1</v>
      </c>
      <c r="F345" s="1">
        <v>2</v>
      </c>
      <c r="G345" s="1">
        <v>1</v>
      </c>
      <c r="H345" s="1">
        <v>1</v>
      </c>
      <c r="I345" s="1">
        <v>0</v>
      </c>
      <c r="J345" s="1">
        <v>2</v>
      </c>
      <c r="K345" s="1">
        <v>0</v>
      </c>
      <c r="L345" s="1">
        <v>0</v>
      </c>
      <c r="M345" s="1">
        <v>0</v>
      </c>
      <c r="N345" s="1">
        <v>2</v>
      </c>
      <c r="O345" s="1">
        <v>1</v>
      </c>
      <c r="P345" s="1">
        <v>3</v>
      </c>
      <c r="Q345" s="1">
        <v>1</v>
      </c>
      <c r="R345" s="1">
        <v>0</v>
      </c>
      <c r="S345" s="1">
        <v>0</v>
      </c>
      <c r="T345" s="1">
        <v>3</v>
      </c>
      <c r="U345" s="1">
        <v>0</v>
      </c>
      <c r="V345" s="1">
        <v>1</v>
      </c>
      <c r="W345" s="1">
        <v>2</v>
      </c>
      <c r="X345" s="1">
        <v>0</v>
      </c>
      <c r="Y345" s="1">
        <v>1</v>
      </c>
      <c r="Z345" s="1">
        <v>3</v>
      </c>
      <c r="AA345" s="1">
        <v>1</v>
      </c>
      <c r="AB345" s="1" t="e">
        <v>#VALUE!</v>
      </c>
      <c r="AC345" s="1">
        <v>1</v>
      </c>
      <c r="AD345" s="1">
        <v>1</v>
      </c>
      <c r="AE345" s="1">
        <v>0</v>
      </c>
      <c r="AF345" s="1">
        <v>1</v>
      </c>
      <c r="AG345" s="1">
        <v>1</v>
      </c>
      <c r="AH345" s="2"/>
    </row>
    <row r="346" spans="1:34" customFormat="1" x14ac:dyDescent="0.25">
      <c r="A346" s="1" t="s">
        <v>144</v>
      </c>
      <c r="B346" s="1" t="s">
        <v>119</v>
      </c>
      <c r="C346" s="1" t="s">
        <v>118</v>
      </c>
      <c r="D346" s="1">
        <v>2</v>
      </c>
      <c r="E346" s="1">
        <v>2</v>
      </c>
      <c r="F346" s="1">
        <v>2</v>
      </c>
      <c r="G346" s="1">
        <v>1</v>
      </c>
      <c r="H346" s="1">
        <v>1</v>
      </c>
      <c r="I346" s="1">
        <v>2</v>
      </c>
      <c r="J346" s="1">
        <v>4</v>
      </c>
      <c r="K346" s="1">
        <v>1</v>
      </c>
      <c r="L346" s="1">
        <v>2</v>
      </c>
      <c r="M346" s="1">
        <v>3</v>
      </c>
      <c r="N346" s="1">
        <v>2</v>
      </c>
      <c r="O346" s="1">
        <v>2</v>
      </c>
      <c r="P346" s="1">
        <v>2</v>
      </c>
      <c r="Q346" s="1">
        <v>2</v>
      </c>
      <c r="R346" s="1">
        <v>2</v>
      </c>
      <c r="S346" s="1">
        <v>2</v>
      </c>
      <c r="T346" s="1">
        <v>4</v>
      </c>
      <c r="U346" s="1">
        <v>1</v>
      </c>
      <c r="V346" s="1">
        <v>1</v>
      </c>
      <c r="W346" s="1">
        <v>1</v>
      </c>
      <c r="X346" s="1">
        <v>2</v>
      </c>
      <c r="Y346" s="1">
        <v>2</v>
      </c>
      <c r="Z346" s="1">
        <v>3</v>
      </c>
      <c r="AA346" s="1">
        <v>1</v>
      </c>
      <c r="AB346" s="1">
        <v>3</v>
      </c>
      <c r="AC346" s="1" t="e">
        <v>#VALUE!</v>
      </c>
      <c r="AD346" s="1">
        <v>2</v>
      </c>
      <c r="AE346" s="1">
        <v>1</v>
      </c>
      <c r="AF346" s="1">
        <v>1</v>
      </c>
      <c r="AG346" s="1">
        <v>1</v>
      </c>
      <c r="AH346" s="2"/>
    </row>
    <row r="347" spans="1:34" customFormat="1" x14ac:dyDescent="0.25">
      <c r="A347" s="1" t="s">
        <v>144</v>
      </c>
      <c r="B347" s="1" t="s">
        <v>107</v>
      </c>
      <c r="C347" s="1" t="s">
        <v>134</v>
      </c>
      <c r="D347" s="1">
        <v>1</v>
      </c>
      <c r="E347" s="1">
        <v>2</v>
      </c>
      <c r="F347" s="1">
        <v>2</v>
      </c>
      <c r="G347" s="1">
        <v>1</v>
      </c>
      <c r="H347" s="1">
        <v>1</v>
      </c>
      <c r="I347" s="1">
        <v>1</v>
      </c>
      <c r="J347" s="1">
        <v>3</v>
      </c>
      <c r="K347" s="1">
        <v>1</v>
      </c>
      <c r="L347" s="1">
        <v>1</v>
      </c>
      <c r="M347" s="1">
        <v>0</v>
      </c>
      <c r="N347" s="1">
        <v>1</v>
      </c>
      <c r="O347" s="1">
        <v>1</v>
      </c>
      <c r="P347" s="1">
        <v>3</v>
      </c>
      <c r="Q347" s="1">
        <v>1</v>
      </c>
      <c r="R347" s="1">
        <v>2</v>
      </c>
      <c r="S347" s="1">
        <v>1</v>
      </c>
      <c r="T347" s="1">
        <v>4</v>
      </c>
      <c r="U347" s="1">
        <v>0</v>
      </c>
      <c r="V347" s="1">
        <v>1</v>
      </c>
      <c r="W347" s="1">
        <v>1</v>
      </c>
      <c r="X347" s="1">
        <v>2</v>
      </c>
      <c r="Y347" s="1">
        <v>2</v>
      </c>
      <c r="Z347" s="1">
        <v>3</v>
      </c>
      <c r="AA347" s="1">
        <v>1</v>
      </c>
      <c r="AB347" s="1">
        <v>3</v>
      </c>
      <c r="AC347" s="1">
        <v>1</v>
      </c>
      <c r="AD347" s="1" t="e">
        <v>#VALUE!</v>
      </c>
      <c r="AE347" s="1">
        <v>1</v>
      </c>
      <c r="AF347" s="1">
        <v>2</v>
      </c>
      <c r="AG347" s="1">
        <v>2</v>
      </c>
      <c r="AH347" s="2"/>
    </row>
    <row r="348" spans="1:34" customFormat="1" x14ac:dyDescent="0.25">
      <c r="A348" s="1" t="s">
        <v>144</v>
      </c>
      <c r="B348" s="1" t="s">
        <v>121</v>
      </c>
      <c r="C348" s="1" t="s">
        <v>122</v>
      </c>
      <c r="D348" s="1">
        <v>3</v>
      </c>
      <c r="E348" s="1">
        <v>2</v>
      </c>
      <c r="F348" s="1">
        <v>2</v>
      </c>
      <c r="G348" s="1">
        <v>0</v>
      </c>
      <c r="H348" s="1">
        <v>1</v>
      </c>
      <c r="I348" s="1">
        <v>0</v>
      </c>
      <c r="J348" s="1">
        <v>2</v>
      </c>
      <c r="K348" s="1">
        <v>2</v>
      </c>
      <c r="L348" s="1">
        <v>0</v>
      </c>
      <c r="M348" s="1">
        <v>1</v>
      </c>
      <c r="N348" s="1">
        <v>3</v>
      </c>
      <c r="O348" s="1">
        <v>2</v>
      </c>
      <c r="P348" s="1">
        <v>1</v>
      </c>
      <c r="Q348" s="1">
        <v>1</v>
      </c>
      <c r="R348" s="1">
        <v>2</v>
      </c>
      <c r="S348" s="1">
        <v>2</v>
      </c>
      <c r="T348" s="1">
        <v>2</v>
      </c>
      <c r="U348" s="1">
        <v>2</v>
      </c>
      <c r="V348" s="1">
        <v>0</v>
      </c>
      <c r="W348" s="1">
        <v>3</v>
      </c>
      <c r="X348" s="1">
        <v>4</v>
      </c>
      <c r="Y348" s="1">
        <v>4</v>
      </c>
      <c r="Z348" s="1">
        <v>1</v>
      </c>
      <c r="AA348" s="1">
        <v>0</v>
      </c>
      <c r="AB348" s="1">
        <v>2</v>
      </c>
      <c r="AC348" s="1">
        <v>1</v>
      </c>
      <c r="AD348" s="1">
        <v>1</v>
      </c>
      <c r="AE348" s="1" t="e">
        <v>#VALUE!</v>
      </c>
      <c r="AF348" s="1">
        <v>2</v>
      </c>
      <c r="AG348" s="1">
        <v>3</v>
      </c>
      <c r="AH348" s="2"/>
    </row>
    <row r="349" spans="1:34" customFormat="1" x14ac:dyDescent="0.25">
      <c r="A349" s="1" t="s">
        <v>144</v>
      </c>
      <c r="B349" s="1" t="s">
        <v>123</v>
      </c>
      <c r="C349" s="1" t="s">
        <v>124</v>
      </c>
      <c r="D349" s="1">
        <v>0</v>
      </c>
      <c r="E349" s="1">
        <v>0</v>
      </c>
      <c r="F349" s="1">
        <v>1</v>
      </c>
      <c r="G349" s="1">
        <v>1</v>
      </c>
      <c r="H349" s="1">
        <v>1</v>
      </c>
      <c r="I349" s="1">
        <v>1</v>
      </c>
      <c r="J349" s="1">
        <v>2</v>
      </c>
      <c r="K349" s="1">
        <v>2</v>
      </c>
      <c r="L349" s="1">
        <v>1</v>
      </c>
      <c r="M349" s="1">
        <v>1</v>
      </c>
      <c r="N349" s="1">
        <v>0</v>
      </c>
      <c r="O349" s="1">
        <v>0</v>
      </c>
      <c r="P349" s="1">
        <v>2</v>
      </c>
      <c r="Q349" s="1">
        <v>2</v>
      </c>
      <c r="R349" s="1">
        <v>1</v>
      </c>
      <c r="S349" s="1">
        <v>2</v>
      </c>
      <c r="T349" s="1">
        <v>3</v>
      </c>
      <c r="U349" s="1">
        <v>2</v>
      </c>
      <c r="V349" s="1">
        <v>1</v>
      </c>
      <c r="W349" s="1">
        <v>2</v>
      </c>
      <c r="X349" s="1">
        <v>1</v>
      </c>
      <c r="Y349" s="1">
        <v>2</v>
      </c>
      <c r="Z349" s="1">
        <v>1</v>
      </c>
      <c r="AA349" s="1">
        <v>2</v>
      </c>
      <c r="AB349" s="1">
        <v>3</v>
      </c>
      <c r="AC349" s="1">
        <v>2</v>
      </c>
      <c r="AD349" s="1">
        <v>2</v>
      </c>
      <c r="AE349" s="1">
        <v>0</v>
      </c>
      <c r="AF349" s="1" t="e">
        <v>#VALUE!</v>
      </c>
      <c r="AG349" s="1">
        <v>0</v>
      </c>
      <c r="AH349" s="2"/>
    </row>
    <row r="350" spans="1:34" customFormat="1" x14ac:dyDescent="0.25">
      <c r="A350" s="1" t="s">
        <v>144</v>
      </c>
      <c r="B350" s="1" t="s">
        <v>125</v>
      </c>
      <c r="C350" s="1" t="s">
        <v>126</v>
      </c>
      <c r="D350" s="1">
        <v>1</v>
      </c>
      <c r="E350" s="1">
        <v>2</v>
      </c>
      <c r="F350" s="1">
        <v>2</v>
      </c>
      <c r="G350" s="1">
        <v>2</v>
      </c>
      <c r="H350" s="1">
        <v>1</v>
      </c>
      <c r="I350" s="1">
        <v>0</v>
      </c>
      <c r="J350" s="1">
        <v>2</v>
      </c>
      <c r="K350" s="1">
        <v>2</v>
      </c>
      <c r="L350" s="1">
        <v>0</v>
      </c>
      <c r="M350" s="1">
        <v>1</v>
      </c>
      <c r="N350" s="1">
        <v>2</v>
      </c>
      <c r="O350" s="1">
        <v>1</v>
      </c>
      <c r="P350" s="1">
        <v>2</v>
      </c>
      <c r="Q350" s="1">
        <v>2</v>
      </c>
      <c r="R350" s="1">
        <v>3</v>
      </c>
      <c r="S350" s="1">
        <v>2</v>
      </c>
      <c r="T350" s="1">
        <v>1</v>
      </c>
      <c r="U350" s="1">
        <v>2</v>
      </c>
      <c r="V350" s="1">
        <v>2</v>
      </c>
      <c r="W350" s="1">
        <v>4</v>
      </c>
      <c r="X350" s="1">
        <v>4</v>
      </c>
      <c r="Y350" s="1">
        <v>3</v>
      </c>
      <c r="Z350" s="1">
        <v>0</v>
      </c>
      <c r="AA350" s="1">
        <v>1</v>
      </c>
      <c r="AB350" s="1">
        <v>1</v>
      </c>
      <c r="AC350" s="1">
        <v>1</v>
      </c>
      <c r="AD350" s="1">
        <v>0</v>
      </c>
      <c r="AE350" s="1">
        <v>0</v>
      </c>
      <c r="AF350" s="1">
        <v>2</v>
      </c>
      <c r="AG350" s="1" t="e">
        <v>#VALUE!</v>
      </c>
      <c r="AH350" s="2"/>
    </row>
    <row r="351" spans="1:34" customFormat="1" x14ac:dyDescent="0.25">
      <c r="A351" s="1" t="s">
        <v>149</v>
      </c>
      <c r="B351" s="1" t="s">
        <v>34</v>
      </c>
      <c r="C351" s="1" t="s">
        <v>34</v>
      </c>
      <c r="D351" s="1" t="e">
        <v>#VALUE!</v>
      </c>
      <c r="E351" s="1" t="e">
        <v>#VALUE!</v>
      </c>
      <c r="F351" s="1" t="e">
        <v>#VALUE!</v>
      </c>
      <c r="G351" s="1" t="e">
        <v>#VALUE!</v>
      </c>
      <c r="H351" s="1" t="e">
        <v>#VALUE!</v>
      </c>
      <c r="I351" s="1" t="e">
        <v>#VALUE!</v>
      </c>
      <c r="J351" s="1" t="e">
        <v>#VALUE!</v>
      </c>
      <c r="K351" s="1" t="e">
        <v>#VALUE!</v>
      </c>
      <c r="L351" s="1" t="e">
        <v>#VALUE!</v>
      </c>
      <c r="M351" s="1" t="e">
        <v>#VALUE!</v>
      </c>
      <c r="N351" s="1" t="e">
        <v>#VALUE!</v>
      </c>
      <c r="O351" s="1" t="e">
        <v>#VALUE!</v>
      </c>
      <c r="P351" s="1" t="e">
        <v>#VALUE!</v>
      </c>
      <c r="Q351" s="1" t="e">
        <v>#VALUE!</v>
      </c>
      <c r="R351" s="1" t="e">
        <v>#VALUE!</v>
      </c>
      <c r="S351" s="1" t="e">
        <v>#VALUE!</v>
      </c>
      <c r="T351" s="1" t="e">
        <v>#VALUE!</v>
      </c>
      <c r="U351" s="1" t="e">
        <v>#VALUE!</v>
      </c>
      <c r="V351" s="1" t="e">
        <v>#VALUE!</v>
      </c>
      <c r="W351" s="1" t="e">
        <v>#VALUE!</v>
      </c>
      <c r="X351" s="1" t="e">
        <v>#VALUE!</v>
      </c>
      <c r="Y351" s="1" t="e">
        <v>#VALUE!</v>
      </c>
      <c r="Z351" s="1" t="e">
        <v>#VALUE!</v>
      </c>
      <c r="AA351" s="1" t="e">
        <v>#VALUE!</v>
      </c>
      <c r="AB351" s="1" t="e">
        <v>#VALUE!</v>
      </c>
      <c r="AC351" s="1" t="e">
        <v>#VALUE!</v>
      </c>
      <c r="AD351" s="1" t="e">
        <v>#VALUE!</v>
      </c>
      <c r="AE351" s="1" t="e">
        <v>#VALUE!</v>
      </c>
      <c r="AF351" s="1" t="e">
        <v>#VALUE!</v>
      </c>
      <c r="AG351" s="1" t="e">
        <v>#VALUE!</v>
      </c>
      <c r="AH351" s="2"/>
    </row>
    <row r="352" spans="1:34" customFormat="1" x14ac:dyDescent="0.25">
      <c r="A352" s="1" t="s">
        <v>149</v>
      </c>
      <c r="B352" s="1" t="s">
        <v>35</v>
      </c>
      <c r="C352" s="1" t="s">
        <v>36</v>
      </c>
      <c r="D352" s="1" t="s">
        <v>37</v>
      </c>
      <c r="E352" s="1" t="s">
        <v>38</v>
      </c>
      <c r="F352" s="1" t="s">
        <v>145</v>
      </c>
      <c r="G352" s="1" t="s">
        <v>40</v>
      </c>
      <c r="H352" s="1" t="s">
        <v>41</v>
      </c>
      <c r="I352" s="1" t="s">
        <v>42</v>
      </c>
      <c r="J352" s="1" t="s">
        <v>43</v>
      </c>
      <c r="K352" s="1" t="s">
        <v>44</v>
      </c>
      <c r="L352" s="1" t="s">
        <v>45</v>
      </c>
      <c r="M352" s="1" t="s">
        <v>46</v>
      </c>
      <c r="N352" s="1" t="s">
        <v>47</v>
      </c>
      <c r="O352" s="1" t="s">
        <v>48</v>
      </c>
      <c r="P352" s="1" t="s">
        <v>49</v>
      </c>
      <c r="Q352" s="1" t="s">
        <v>50</v>
      </c>
      <c r="R352" s="1" t="s">
        <v>51</v>
      </c>
      <c r="S352" s="1" t="s">
        <v>52</v>
      </c>
      <c r="T352" s="1" t="s">
        <v>53</v>
      </c>
      <c r="U352" s="1" t="s">
        <v>139</v>
      </c>
      <c r="V352" s="1" t="s">
        <v>142</v>
      </c>
      <c r="W352" s="1" t="s">
        <v>56</v>
      </c>
      <c r="X352" s="1" t="s">
        <v>57</v>
      </c>
      <c r="Y352" s="1" t="s">
        <v>58</v>
      </c>
      <c r="Z352" s="1" t="s">
        <v>59</v>
      </c>
      <c r="AA352" s="1" t="s">
        <v>60</v>
      </c>
      <c r="AB352" s="1" t="s">
        <v>61</v>
      </c>
      <c r="AC352" s="1" t="s">
        <v>62</v>
      </c>
      <c r="AD352" s="1" t="s">
        <v>133</v>
      </c>
      <c r="AE352" s="1" t="s">
        <v>64</v>
      </c>
      <c r="AF352" s="1" t="s">
        <v>65</v>
      </c>
      <c r="AG352" s="1" t="s">
        <v>66</v>
      </c>
      <c r="AH352" s="2"/>
    </row>
    <row r="353" spans="1:34" customFormat="1" x14ac:dyDescent="0.25">
      <c r="A353" s="1" t="s">
        <v>149</v>
      </c>
      <c r="B353" s="1" t="s">
        <v>67</v>
      </c>
      <c r="C353" s="1" t="s">
        <v>68</v>
      </c>
      <c r="D353" s="1" t="e">
        <v>#VALUE!</v>
      </c>
      <c r="E353" s="1">
        <v>3</v>
      </c>
      <c r="F353" s="1">
        <v>3</v>
      </c>
      <c r="G353" s="1">
        <v>4</v>
      </c>
      <c r="H353" s="1">
        <v>0</v>
      </c>
      <c r="I353" s="1">
        <v>2</v>
      </c>
      <c r="J353" s="1">
        <v>2</v>
      </c>
      <c r="K353" s="1">
        <v>3</v>
      </c>
      <c r="L353" s="1">
        <v>0</v>
      </c>
      <c r="M353" s="1">
        <v>2</v>
      </c>
      <c r="N353" s="1">
        <v>2</v>
      </c>
      <c r="O353" s="1">
        <v>1</v>
      </c>
      <c r="P353" s="1">
        <v>2</v>
      </c>
      <c r="Q353" s="1">
        <v>2</v>
      </c>
      <c r="R353" s="1">
        <v>1</v>
      </c>
      <c r="S353" s="1">
        <v>1</v>
      </c>
      <c r="T353" s="1">
        <v>0</v>
      </c>
      <c r="U353" s="1">
        <v>2</v>
      </c>
      <c r="V353" s="1">
        <v>2</v>
      </c>
      <c r="W353" s="1">
        <v>2</v>
      </c>
      <c r="X353" s="1">
        <v>2</v>
      </c>
      <c r="Y353" s="1">
        <v>3</v>
      </c>
      <c r="Z353" s="1">
        <v>1</v>
      </c>
      <c r="AA353" s="1">
        <v>2</v>
      </c>
      <c r="AB353" s="1">
        <v>1</v>
      </c>
      <c r="AC353" s="1">
        <v>0</v>
      </c>
      <c r="AD353" s="1">
        <v>1</v>
      </c>
      <c r="AE353" s="1">
        <v>1</v>
      </c>
      <c r="AF353" s="1">
        <v>1</v>
      </c>
      <c r="AG353" s="1">
        <v>2</v>
      </c>
      <c r="AH353" s="2"/>
    </row>
    <row r="354" spans="1:34" customFormat="1" x14ac:dyDescent="0.25">
      <c r="A354" s="1" t="s">
        <v>149</v>
      </c>
      <c r="B354" s="1" t="s">
        <v>69</v>
      </c>
      <c r="C354" s="1" t="s">
        <v>70</v>
      </c>
      <c r="D354" s="1">
        <v>1</v>
      </c>
      <c r="E354" s="1" t="e">
        <v>#VALUE!</v>
      </c>
      <c r="F354" s="1">
        <v>2</v>
      </c>
      <c r="G354" s="1">
        <v>2</v>
      </c>
      <c r="H354" s="1">
        <v>1</v>
      </c>
      <c r="I354" s="1">
        <v>0</v>
      </c>
      <c r="J354" s="1">
        <v>2</v>
      </c>
      <c r="K354" s="1">
        <v>2</v>
      </c>
      <c r="L354" s="1">
        <v>1</v>
      </c>
      <c r="M354" s="1">
        <v>1</v>
      </c>
      <c r="N354" s="1">
        <v>1</v>
      </c>
      <c r="O354" s="1">
        <v>1</v>
      </c>
      <c r="P354" s="1">
        <v>1</v>
      </c>
      <c r="Q354" s="1">
        <v>1</v>
      </c>
      <c r="R354" s="1">
        <v>3</v>
      </c>
      <c r="S354" s="1">
        <v>3</v>
      </c>
      <c r="T354" s="1">
        <v>1</v>
      </c>
      <c r="U354" s="1">
        <v>2</v>
      </c>
      <c r="V354" s="1">
        <v>2</v>
      </c>
      <c r="W354" s="1">
        <v>3</v>
      </c>
      <c r="X354" s="1">
        <v>2</v>
      </c>
      <c r="Y354" s="1">
        <v>4</v>
      </c>
      <c r="Z354" s="1">
        <v>2</v>
      </c>
      <c r="AA354" s="1">
        <v>1</v>
      </c>
      <c r="AB354" s="1">
        <v>2</v>
      </c>
      <c r="AC354" s="1">
        <v>0</v>
      </c>
      <c r="AD354" s="1">
        <v>1</v>
      </c>
      <c r="AE354" s="1">
        <v>1</v>
      </c>
      <c r="AF354" s="1">
        <v>1</v>
      </c>
      <c r="AG354" s="1">
        <v>4</v>
      </c>
      <c r="AH354" s="2"/>
    </row>
    <row r="355" spans="1:34" customFormat="1" x14ac:dyDescent="0.25">
      <c r="A355" s="1" t="s">
        <v>149</v>
      </c>
      <c r="B355" s="1" t="s">
        <v>75</v>
      </c>
      <c r="C355" s="1" t="s">
        <v>146</v>
      </c>
      <c r="D355" s="1">
        <v>1</v>
      </c>
      <c r="E355" s="1">
        <v>1</v>
      </c>
      <c r="F355" s="1" t="e">
        <v>#VALUE!</v>
      </c>
      <c r="G355" s="1">
        <v>3</v>
      </c>
      <c r="H355" s="1">
        <v>1</v>
      </c>
      <c r="I355" s="1">
        <v>1</v>
      </c>
      <c r="J355" s="1">
        <v>0</v>
      </c>
      <c r="K355" s="1">
        <v>2</v>
      </c>
      <c r="L355" s="1">
        <v>0</v>
      </c>
      <c r="M355" s="1">
        <v>1</v>
      </c>
      <c r="N355" s="1">
        <v>3</v>
      </c>
      <c r="O355" s="1">
        <v>0</v>
      </c>
      <c r="P355" s="1">
        <v>2</v>
      </c>
      <c r="Q355" s="1">
        <v>2</v>
      </c>
      <c r="R355" s="1">
        <v>2</v>
      </c>
      <c r="S355" s="1">
        <v>3</v>
      </c>
      <c r="T355" s="1">
        <v>2</v>
      </c>
      <c r="U355" s="1">
        <v>4</v>
      </c>
      <c r="V355" s="1">
        <v>1</v>
      </c>
      <c r="W355" s="1">
        <v>3</v>
      </c>
      <c r="X355" s="1">
        <v>3</v>
      </c>
      <c r="Y355" s="1">
        <v>4</v>
      </c>
      <c r="Z355" s="1">
        <v>1</v>
      </c>
      <c r="AA355" s="1">
        <v>1</v>
      </c>
      <c r="AB355" s="1">
        <v>2</v>
      </c>
      <c r="AC355" s="1">
        <v>1</v>
      </c>
      <c r="AD355" s="1">
        <v>0</v>
      </c>
      <c r="AE355" s="1">
        <v>1</v>
      </c>
      <c r="AF355" s="1">
        <v>1</v>
      </c>
      <c r="AG355" s="1">
        <v>2</v>
      </c>
      <c r="AH355" s="2"/>
    </row>
    <row r="356" spans="1:34" customFormat="1" x14ac:dyDescent="0.25">
      <c r="A356" s="1" t="s">
        <v>149</v>
      </c>
      <c r="B356" s="1" t="s">
        <v>73</v>
      </c>
      <c r="C356" s="1" t="s">
        <v>74</v>
      </c>
      <c r="D356" s="1">
        <v>0</v>
      </c>
      <c r="E356" s="1">
        <v>1</v>
      </c>
      <c r="F356" s="1">
        <v>1</v>
      </c>
      <c r="G356" s="1" t="e">
        <v>#VALUE!</v>
      </c>
      <c r="H356" s="1">
        <v>3</v>
      </c>
      <c r="I356" s="1">
        <v>0</v>
      </c>
      <c r="J356" s="1">
        <v>1</v>
      </c>
      <c r="K356" s="1">
        <v>1</v>
      </c>
      <c r="L356" s="1">
        <v>0</v>
      </c>
      <c r="M356" s="1">
        <v>2</v>
      </c>
      <c r="N356" s="1">
        <v>3</v>
      </c>
      <c r="O356" s="1">
        <v>1</v>
      </c>
      <c r="P356" s="1">
        <v>2</v>
      </c>
      <c r="Q356" s="1">
        <v>1</v>
      </c>
      <c r="R356" s="1">
        <v>0</v>
      </c>
      <c r="S356" s="1">
        <v>3</v>
      </c>
      <c r="T356" s="1">
        <v>0</v>
      </c>
      <c r="U356" s="1">
        <v>2</v>
      </c>
      <c r="V356" s="1">
        <v>2</v>
      </c>
      <c r="W356" s="1">
        <v>1</v>
      </c>
      <c r="X356" s="1">
        <v>1</v>
      </c>
      <c r="Y356" s="1">
        <v>4</v>
      </c>
      <c r="Z356" s="1">
        <v>1</v>
      </c>
      <c r="AA356" s="1">
        <v>1</v>
      </c>
      <c r="AB356" s="1">
        <v>2</v>
      </c>
      <c r="AC356" s="1">
        <v>1</v>
      </c>
      <c r="AD356" s="1">
        <v>2</v>
      </c>
      <c r="AE356" s="1">
        <v>4</v>
      </c>
      <c r="AF356" s="1">
        <v>1</v>
      </c>
      <c r="AG356" s="1">
        <v>1</v>
      </c>
      <c r="AH356" s="2"/>
    </row>
    <row r="357" spans="1:34" customFormat="1" x14ac:dyDescent="0.25">
      <c r="A357" s="1" t="s">
        <v>149</v>
      </c>
      <c r="B357" s="1" t="s">
        <v>77</v>
      </c>
      <c r="C357" s="1" t="s">
        <v>76</v>
      </c>
      <c r="D357" s="1">
        <v>3</v>
      </c>
      <c r="E357" s="1">
        <v>2</v>
      </c>
      <c r="F357" s="1">
        <v>3</v>
      </c>
      <c r="G357" s="1">
        <v>1</v>
      </c>
      <c r="H357" s="1" t="e">
        <v>#VALUE!</v>
      </c>
      <c r="I357" s="1">
        <v>2</v>
      </c>
      <c r="J357" s="1">
        <v>2</v>
      </c>
      <c r="K357" s="1">
        <v>1</v>
      </c>
      <c r="L357" s="1">
        <v>0</v>
      </c>
      <c r="M357" s="1">
        <v>1</v>
      </c>
      <c r="N357" s="1">
        <v>3</v>
      </c>
      <c r="O357" s="1">
        <v>2</v>
      </c>
      <c r="P357" s="1">
        <v>2</v>
      </c>
      <c r="Q357" s="1">
        <v>1</v>
      </c>
      <c r="R357" s="1">
        <v>1</v>
      </c>
      <c r="S357" s="1">
        <v>3</v>
      </c>
      <c r="T357" s="1">
        <v>2</v>
      </c>
      <c r="U357" s="1">
        <v>3</v>
      </c>
      <c r="V357" s="1">
        <v>1</v>
      </c>
      <c r="W357" s="1">
        <v>4</v>
      </c>
      <c r="X357" s="1">
        <v>4</v>
      </c>
      <c r="Y357" s="1">
        <v>4</v>
      </c>
      <c r="Z357" s="1">
        <v>2</v>
      </c>
      <c r="AA357" s="1">
        <v>1</v>
      </c>
      <c r="AB357" s="1">
        <v>2</v>
      </c>
      <c r="AC357" s="1">
        <v>1</v>
      </c>
      <c r="AD357" s="1">
        <v>2</v>
      </c>
      <c r="AE357" s="1">
        <v>1</v>
      </c>
      <c r="AF357" s="1">
        <v>1</v>
      </c>
      <c r="AG357" s="1">
        <v>2</v>
      </c>
      <c r="AH357" s="2"/>
    </row>
    <row r="358" spans="1:34" customFormat="1" x14ac:dyDescent="0.25">
      <c r="A358" s="1" t="s">
        <v>149</v>
      </c>
      <c r="B358" s="1" t="s">
        <v>79</v>
      </c>
      <c r="C358" s="1" t="s">
        <v>78</v>
      </c>
      <c r="D358" s="1">
        <v>0</v>
      </c>
      <c r="E358" s="1">
        <v>2</v>
      </c>
      <c r="F358" s="1">
        <v>1</v>
      </c>
      <c r="G358" s="1">
        <v>2</v>
      </c>
      <c r="H358" s="1">
        <v>0</v>
      </c>
      <c r="I358" s="1" t="e">
        <v>#VALUE!</v>
      </c>
      <c r="J358" s="1">
        <v>3</v>
      </c>
      <c r="K358" s="1">
        <v>1</v>
      </c>
      <c r="L358" s="1">
        <v>1</v>
      </c>
      <c r="M358" s="1">
        <v>2</v>
      </c>
      <c r="N358" s="1">
        <v>0</v>
      </c>
      <c r="O358" s="1">
        <v>1</v>
      </c>
      <c r="P358" s="1">
        <v>3</v>
      </c>
      <c r="Q358" s="1">
        <v>3</v>
      </c>
      <c r="R358" s="1">
        <v>0</v>
      </c>
      <c r="S358" s="1">
        <v>1</v>
      </c>
      <c r="T358" s="1">
        <v>4</v>
      </c>
      <c r="U358" s="1">
        <v>2</v>
      </c>
      <c r="V358" s="1">
        <v>2</v>
      </c>
      <c r="W358" s="1">
        <v>2</v>
      </c>
      <c r="X358" s="1">
        <v>1</v>
      </c>
      <c r="Y358" s="1">
        <v>2</v>
      </c>
      <c r="Z358" s="1">
        <v>3</v>
      </c>
      <c r="AA358" s="1">
        <v>2</v>
      </c>
      <c r="AB358" s="1">
        <v>1</v>
      </c>
      <c r="AC358" s="1">
        <v>0</v>
      </c>
      <c r="AD358" s="1">
        <v>0</v>
      </c>
      <c r="AE358" s="1">
        <v>0</v>
      </c>
      <c r="AF358" s="1">
        <v>2</v>
      </c>
      <c r="AG358" s="1">
        <v>1</v>
      </c>
      <c r="AH358" s="2"/>
    </row>
    <row r="359" spans="1:34" customFormat="1" x14ac:dyDescent="0.25">
      <c r="A359" s="1" t="s">
        <v>149</v>
      </c>
      <c r="B359" s="1" t="s">
        <v>81</v>
      </c>
      <c r="C359" s="1" t="s">
        <v>80</v>
      </c>
      <c r="D359" s="1">
        <v>0</v>
      </c>
      <c r="E359" s="1">
        <v>0</v>
      </c>
      <c r="F359" s="1">
        <v>2</v>
      </c>
      <c r="G359" s="1">
        <v>1</v>
      </c>
      <c r="H359" s="1">
        <v>0</v>
      </c>
      <c r="I359" s="1">
        <v>1</v>
      </c>
      <c r="J359" s="1" t="e">
        <v>#VALUE!</v>
      </c>
      <c r="K359" s="1">
        <v>2</v>
      </c>
      <c r="L359" s="1">
        <v>1</v>
      </c>
      <c r="M359" s="1">
        <v>3</v>
      </c>
      <c r="N359" s="1">
        <v>1</v>
      </c>
      <c r="O359" s="1">
        <v>1</v>
      </c>
      <c r="P359" s="1">
        <v>3</v>
      </c>
      <c r="Q359" s="1">
        <v>1</v>
      </c>
      <c r="R359" s="1">
        <v>0</v>
      </c>
      <c r="S359" s="1">
        <v>1</v>
      </c>
      <c r="T359" s="1">
        <v>3</v>
      </c>
      <c r="U359" s="1">
        <v>0</v>
      </c>
      <c r="V359" s="1">
        <v>1</v>
      </c>
      <c r="W359" s="1">
        <v>2</v>
      </c>
      <c r="X359" s="1">
        <v>0</v>
      </c>
      <c r="Y359" s="1">
        <v>2</v>
      </c>
      <c r="Z359" s="1">
        <v>2</v>
      </c>
      <c r="AA359" s="1">
        <v>1</v>
      </c>
      <c r="AB359" s="1">
        <v>0</v>
      </c>
      <c r="AC359" s="1">
        <v>1</v>
      </c>
      <c r="AD359" s="1">
        <v>0</v>
      </c>
      <c r="AE359" s="1">
        <v>2</v>
      </c>
      <c r="AF359" s="1">
        <v>0</v>
      </c>
      <c r="AG359" s="1">
        <v>2</v>
      </c>
      <c r="AH359" s="2"/>
    </row>
    <row r="360" spans="1:34" customFormat="1" x14ac:dyDescent="0.25">
      <c r="A360" s="1" t="s">
        <v>149</v>
      </c>
      <c r="B360" s="1" t="s">
        <v>83</v>
      </c>
      <c r="C360" s="1" t="s">
        <v>82</v>
      </c>
      <c r="D360" s="1">
        <v>1</v>
      </c>
      <c r="E360" s="1">
        <v>2</v>
      </c>
      <c r="F360" s="1">
        <v>1</v>
      </c>
      <c r="G360" s="1">
        <v>3</v>
      </c>
      <c r="H360" s="1">
        <v>3</v>
      </c>
      <c r="I360" s="1">
        <v>1</v>
      </c>
      <c r="J360" s="1">
        <v>0</v>
      </c>
      <c r="K360" s="1" t="e">
        <v>#VALUE!</v>
      </c>
      <c r="L360" s="1">
        <v>1</v>
      </c>
      <c r="M360" s="1">
        <v>2</v>
      </c>
      <c r="N360" s="1">
        <v>1</v>
      </c>
      <c r="O360" s="1">
        <v>0</v>
      </c>
      <c r="P360" s="1">
        <v>1</v>
      </c>
      <c r="Q360" s="1">
        <v>0</v>
      </c>
      <c r="R360" s="1">
        <v>2</v>
      </c>
      <c r="S360" s="1">
        <v>3</v>
      </c>
      <c r="T360" s="1">
        <v>2</v>
      </c>
      <c r="U360" s="1">
        <v>3</v>
      </c>
      <c r="V360" s="1">
        <v>0</v>
      </c>
      <c r="W360" s="1">
        <v>1</v>
      </c>
      <c r="X360" s="1">
        <v>3</v>
      </c>
      <c r="Y360" s="1">
        <v>4</v>
      </c>
      <c r="Z360" s="1">
        <v>2</v>
      </c>
      <c r="AA360" s="1">
        <v>2</v>
      </c>
      <c r="AB360" s="1">
        <v>1</v>
      </c>
      <c r="AC360" s="1">
        <v>0</v>
      </c>
      <c r="AD360" s="1">
        <v>1</v>
      </c>
      <c r="AE360" s="1">
        <v>1</v>
      </c>
      <c r="AF360" s="1">
        <v>2</v>
      </c>
      <c r="AG360" s="1">
        <v>1</v>
      </c>
      <c r="AH360" s="2"/>
    </row>
    <row r="361" spans="1:34" customFormat="1" x14ac:dyDescent="0.25">
      <c r="A361" s="1" t="s">
        <v>149</v>
      </c>
      <c r="B361" s="1" t="s">
        <v>85</v>
      </c>
      <c r="C361" s="1" t="s">
        <v>84</v>
      </c>
      <c r="D361" s="1">
        <v>2</v>
      </c>
      <c r="E361" s="1">
        <v>1</v>
      </c>
      <c r="F361" s="1">
        <v>2</v>
      </c>
      <c r="G361" s="1">
        <v>2</v>
      </c>
      <c r="H361" s="1">
        <v>2</v>
      </c>
      <c r="I361" s="1">
        <v>3</v>
      </c>
      <c r="J361" s="1">
        <v>3</v>
      </c>
      <c r="K361" s="1">
        <v>1</v>
      </c>
      <c r="L361" s="1" t="e">
        <v>#VALUE!</v>
      </c>
      <c r="M361" s="1">
        <v>3</v>
      </c>
      <c r="N361" s="1">
        <v>2</v>
      </c>
      <c r="O361" s="1">
        <v>4</v>
      </c>
      <c r="P361" s="1">
        <v>3</v>
      </c>
      <c r="Q361" s="1">
        <v>4</v>
      </c>
      <c r="R361" s="1">
        <v>2</v>
      </c>
      <c r="S361" s="1">
        <v>1</v>
      </c>
      <c r="T361" s="1">
        <v>2</v>
      </c>
      <c r="U361" s="1">
        <v>2</v>
      </c>
      <c r="V361" s="1">
        <v>3</v>
      </c>
      <c r="W361" s="1">
        <v>2</v>
      </c>
      <c r="X361" s="1">
        <v>2</v>
      </c>
      <c r="Y361" s="1">
        <v>2</v>
      </c>
      <c r="Z361" s="1">
        <v>4</v>
      </c>
      <c r="AA361" s="1">
        <v>3</v>
      </c>
      <c r="AB361" s="1">
        <v>4</v>
      </c>
      <c r="AC361" s="1">
        <v>3</v>
      </c>
      <c r="AD361" s="1">
        <v>3</v>
      </c>
      <c r="AE361" s="1">
        <v>2</v>
      </c>
      <c r="AF361" s="1">
        <v>4</v>
      </c>
      <c r="AG361" s="1">
        <v>2</v>
      </c>
      <c r="AH361" s="2"/>
    </row>
    <row r="362" spans="1:34" customFormat="1" x14ac:dyDescent="0.25">
      <c r="A362" s="1" t="s">
        <v>149</v>
      </c>
      <c r="B362" s="1" t="s">
        <v>87</v>
      </c>
      <c r="C362" s="1" t="s">
        <v>86</v>
      </c>
      <c r="D362" s="1">
        <v>0</v>
      </c>
      <c r="E362" s="1">
        <v>1</v>
      </c>
      <c r="F362" s="1">
        <v>1</v>
      </c>
      <c r="G362" s="1">
        <v>0</v>
      </c>
      <c r="H362" s="1">
        <v>1</v>
      </c>
      <c r="I362" s="1">
        <v>2</v>
      </c>
      <c r="J362" s="1">
        <v>0</v>
      </c>
      <c r="K362" s="1">
        <v>0</v>
      </c>
      <c r="L362" s="1">
        <v>0</v>
      </c>
      <c r="M362" s="1" t="e">
        <v>#VALUE!</v>
      </c>
      <c r="N362" s="1">
        <v>1</v>
      </c>
      <c r="O362" s="1">
        <v>2</v>
      </c>
      <c r="P362" s="1">
        <v>4</v>
      </c>
      <c r="Q362" s="1">
        <v>2</v>
      </c>
      <c r="R362" s="1">
        <v>1</v>
      </c>
      <c r="S362" s="1">
        <v>1</v>
      </c>
      <c r="T362" s="1">
        <v>3</v>
      </c>
      <c r="U362" s="1">
        <v>0</v>
      </c>
      <c r="V362" s="1">
        <v>3</v>
      </c>
      <c r="W362" s="1">
        <v>1</v>
      </c>
      <c r="X362" s="1">
        <v>1</v>
      </c>
      <c r="Y362" s="1">
        <v>2</v>
      </c>
      <c r="Z362" s="1">
        <v>2</v>
      </c>
      <c r="AA362" s="1">
        <v>2</v>
      </c>
      <c r="AB362" s="1">
        <v>3</v>
      </c>
      <c r="AC362" s="1">
        <v>1</v>
      </c>
      <c r="AD362" s="1">
        <v>2</v>
      </c>
      <c r="AE362" s="1">
        <v>2</v>
      </c>
      <c r="AF362" s="1">
        <v>2</v>
      </c>
      <c r="AG362" s="1">
        <v>1</v>
      </c>
      <c r="AH362" s="2"/>
    </row>
    <row r="363" spans="1:34" customFormat="1" x14ac:dyDescent="0.25">
      <c r="A363" s="1" t="s">
        <v>149</v>
      </c>
      <c r="B363" s="1" t="s">
        <v>89</v>
      </c>
      <c r="C363" s="1" t="s">
        <v>88</v>
      </c>
      <c r="D363" s="1">
        <v>2</v>
      </c>
      <c r="E363" s="1">
        <v>3</v>
      </c>
      <c r="F363" s="1">
        <v>0</v>
      </c>
      <c r="G363" s="1">
        <v>1</v>
      </c>
      <c r="H363" s="1">
        <v>1</v>
      </c>
      <c r="I363" s="1">
        <v>2</v>
      </c>
      <c r="J363" s="1">
        <v>1</v>
      </c>
      <c r="K363" s="1">
        <v>3</v>
      </c>
      <c r="L363" s="1">
        <v>0</v>
      </c>
      <c r="M363" s="1">
        <v>1</v>
      </c>
      <c r="N363" s="1" t="e">
        <v>#VALUE!</v>
      </c>
      <c r="O363" s="1">
        <v>1</v>
      </c>
      <c r="P363" s="1">
        <v>2</v>
      </c>
      <c r="Q363" s="1">
        <v>0</v>
      </c>
      <c r="R363" s="1">
        <v>2</v>
      </c>
      <c r="S363" s="1">
        <v>3</v>
      </c>
      <c r="T363" s="1">
        <v>2</v>
      </c>
      <c r="U363" s="1">
        <v>3</v>
      </c>
      <c r="V363" s="1">
        <v>2</v>
      </c>
      <c r="W363" s="1">
        <v>3</v>
      </c>
      <c r="X363" s="1">
        <v>3</v>
      </c>
      <c r="Y363" s="1">
        <v>3</v>
      </c>
      <c r="Z363" s="1">
        <v>2</v>
      </c>
      <c r="AA363" s="1">
        <v>0</v>
      </c>
      <c r="AB363" s="1">
        <v>0</v>
      </c>
      <c r="AC363" s="1">
        <v>1</v>
      </c>
      <c r="AD363" s="1">
        <v>1</v>
      </c>
      <c r="AE363" s="1">
        <v>1</v>
      </c>
      <c r="AF363" s="1">
        <v>0</v>
      </c>
      <c r="AG363" s="1">
        <v>2</v>
      </c>
      <c r="AH363" s="2"/>
    </row>
    <row r="364" spans="1:34" customFormat="1" x14ac:dyDescent="0.25">
      <c r="A364" s="1" t="s">
        <v>149</v>
      </c>
      <c r="B364" s="1" t="s">
        <v>91</v>
      </c>
      <c r="C364" s="1" t="s">
        <v>90</v>
      </c>
      <c r="D364" s="1">
        <v>1</v>
      </c>
      <c r="E364" s="1">
        <v>1</v>
      </c>
      <c r="F364" s="1">
        <v>2</v>
      </c>
      <c r="G364" s="1">
        <v>1</v>
      </c>
      <c r="H364" s="1">
        <v>0</v>
      </c>
      <c r="I364" s="1">
        <v>3</v>
      </c>
      <c r="J364" s="1">
        <v>2</v>
      </c>
      <c r="K364" s="1">
        <v>2</v>
      </c>
      <c r="L364" s="1">
        <v>0</v>
      </c>
      <c r="M364" s="1">
        <v>2</v>
      </c>
      <c r="N364" s="1">
        <v>1</v>
      </c>
      <c r="O364" s="1" t="e">
        <v>#VALUE!</v>
      </c>
      <c r="P364" s="1">
        <v>4</v>
      </c>
      <c r="Q364" s="1">
        <v>2</v>
      </c>
      <c r="R364" s="1">
        <v>2</v>
      </c>
      <c r="S364" s="1">
        <v>2</v>
      </c>
      <c r="T364" s="1">
        <v>3</v>
      </c>
      <c r="U364" s="1">
        <v>2</v>
      </c>
      <c r="V364" s="1">
        <v>3</v>
      </c>
      <c r="W364" s="1">
        <v>2</v>
      </c>
      <c r="X364" s="1">
        <v>2</v>
      </c>
      <c r="Y364" s="1">
        <v>2</v>
      </c>
      <c r="Z364" s="1">
        <v>2</v>
      </c>
      <c r="AA364" s="1">
        <v>3</v>
      </c>
      <c r="AB364" s="1">
        <v>3</v>
      </c>
      <c r="AC364" s="1">
        <v>1</v>
      </c>
      <c r="AD364" s="1">
        <v>1</v>
      </c>
      <c r="AE364" s="1">
        <v>0</v>
      </c>
      <c r="AF364" s="1">
        <v>2</v>
      </c>
      <c r="AG364" s="1">
        <v>2</v>
      </c>
      <c r="AH364" s="2"/>
    </row>
    <row r="365" spans="1:34" customFormat="1" x14ac:dyDescent="0.25">
      <c r="A365" s="1" t="s">
        <v>149</v>
      </c>
      <c r="B365" s="1" t="s">
        <v>93</v>
      </c>
      <c r="C365" s="1" t="s">
        <v>92</v>
      </c>
      <c r="D365" s="1">
        <v>0</v>
      </c>
      <c r="E365" s="1">
        <v>1</v>
      </c>
      <c r="F365" s="1">
        <v>0</v>
      </c>
      <c r="G365" s="1">
        <v>0</v>
      </c>
      <c r="H365" s="1">
        <v>0</v>
      </c>
      <c r="I365" s="1">
        <v>0</v>
      </c>
      <c r="J365" s="1">
        <v>1</v>
      </c>
      <c r="K365" s="1">
        <v>1</v>
      </c>
      <c r="L365" s="1">
        <v>1</v>
      </c>
      <c r="M365" s="1">
        <v>0</v>
      </c>
      <c r="N365" s="1">
        <v>0</v>
      </c>
      <c r="O365" s="1">
        <v>0</v>
      </c>
      <c r="P365" s="1" t="e">
        <v>#VALUE!</v>
      </c>
      <c r="Q365" s="1">
        <v>1</v>
      </c>
      <c r="R365" s="1">
        <v>1</v>
      </c>
      <c r="S365" s="1">
        <v>1</v>
      </c>
      <c r="T365" s="1">
        <v>1</v>
      </c>
      <c r="U365" s="1">
        <v>2</v>
      </c>
      <c r="V365" s="1">
        <v>2</v>
      </c>
      <c r="W365" s="1">
        <v>0</v>
      </c>
      <c r="X365" s="1">
        <v>1</v>
      </c>
      <c r="Y365" s="1">
        <v>1</v>
      </c>
      <c r="Z365" s="1">
        <v>1</v>
      </c>
      <c r="AA365" s="1">
        <v>0</v>
      </c>
      <c r="AB365" s="1">
        <v>0</v>
      </c>
      <c r="AC365" s="1">
        <v>0</v>
      </c>
      <c r="AD365" s="1">
        <v>0</v>
      </c>
      <c r="AE365" s="1">
        <v>0</v>
      </c>
      <c r="AF365" s="1">
        <v>1</v>
      </c>
      <c r="AG365" s="1">
        <v>1</v>
      </c>
      <c r="AH365" s="2"/>
    </row>
    <row r="366" spans="1:34" customFormat="1" x14ac:dyDescent="0.25">
      <c r="A366" s="1" t="s">
        <v>149</v>
      </c>
      <c r="B366" s="1" t="s">
        <v>95</v>
      </c>
      <c r="C366" s="1" t="s">
        <v>94</v>
      </c>
      <c r="D366" s="1">
        <v>0</v>
      </c>
      <c r="E366" s="1">
        <v>1</v>
      </c>
      <c r="F366" s="1">
        <v>0</v>
      </c>
      <c r="G366" s="1">
        <v>1</v>
      </c>
      <c r="H366" s="1">
        <v>1</v>
      </c>
      <c r="I366" s="1">
        <v>1</v>
      </c>
      <c r="J366" s="1">
        <v>3</v>
      </c>
      <c r="K366" s="1">
        <v>2</v>
      </c>
      <c r="L366" s="1">
        <v>0</v>
      </c>
      <c r="M366" s="1">
        <v>2</v>
      </c>
      <c r="N366" s="1">
        <v>2</v>
      </c>
      <c r="O366" s="1">
        <v>1</v>
      </c>
      <c r="P366" s="1">
        <v>3</v>
      </c>
      <c r="Q366" s="1" t="e">
        <v>#VALUE!</v>
      </c>
      <c r="R366" s="1">
        <v>1</v>
      </c>
      <c r="S366" s="1">
        <v>1</v>
      </c>
      <c r="T366" s="1">
        <v>2</v>
      </c>
      <c r="U366" s="1">
        <v>2</v>
      </c>
      <c r="V366" s="1">
        <v>4</v>
      </c>
      <c r="W366" s="1">
        <v>2</v>
      </c>
      <c r="X366" s="1">
        <v>1</v>
      </c>
      <c r="Y366" s="1">
        <v>2</v>
      </c>
      <c r="Z366" s="1">
        <v>2</v>
      </c>
      <c r="AA366" s="1">
        <v>2</v>
      </c>
      <c r="AB366" s="1">
        <v>3</v>
      </c>
      <c r="AC366" s="1">
        <v>0</v>
      </c>
      <c r="AD366" s="1">
        <v>1</v>
      </c>
      <c r="AE366" s="1">
        <v>0</v>
      </c>
      <c r="AF366" s="1">
        <v>1</v>
      </c>
      <c r="AG366" s="1">
        <v>1</v>
      </c>
      <c r="AH366" s="2"/>
    </row>
    <row r="367" spans="1:34" customFormat="1" x14ac:dyDescent="0.25">
      <c r="A367" s="1" t="s">
        <v>149</v>
      </c>
      <c r="B367" s="1" t="s">
        <v>97</v>
      </c>
      <c r="C367" s="1" t="s">
        <v>96</v>
      </c>
      <c r="D367" s="1">
        <v>3</v>
      </c>
      <c r="E367" s="1">
        <v>0</v>
      </c>
      <c r="F367" s="1">
        <v>2</v>
      </c>
      <c r="G367" s="1">
        <v>4</v>
      </c>
      <c r="H367" s="1">
        <v>2</v>
      </c>
      <c r="I367" s="1">
        <v>2</v>
      </c>
      <c r="J367" s="1">
        <v>2</v>
      </c>
      <c r="K367" s="1">
        <v>2</v>
      </c>
      <c r="L367" s="1">
        <v>0</v>
      </c>
      <c r="M367" s="1">
        <v>1</v>
      </c>
      <c r="N367" s="1">
        <v>2</v>
      </c>
      <c r="O367" s="1">
        <v>0</v>
      </c>
      <c r="P367" s="1">
        <v>1</v>
      </c>
      <c r="Q367" s="1">
        <v>1</v>
      </c>
      <c r="R367" s="1" t="e">
        <v>#VALUE!</v>
      </c>
      <c r="S367" s="1">
        <v>1</v>
      </c>
      <c r="T367" s="1">
        <v>1</v>
      </c>
      <c r="U367" s="1">
        <v>3</v>
      </c>
      <c r="V367" s="1">
        <v>2</v>
      </c>
      <c r="W367" s="1">
        <v>3</v>
      </c>
      <c r="X367" s="1">
        <v>3</v>
      </c>
      <c r="Y367" s="1">
        <v>3</v>
      </c>
      <c r="Z367" s="1">
        <v>2</v>
      </c>
      <c r="AA367" s="1">
        <v>1</v>
      </c>
      <c r="AB367" s="1">
        <v>2</v>
      </c>
      <c r="AC367" s="1">
        <v>0</v>
      </c>
      <c r="AD367" s="1">
        <v>1</v>
      </c>
      <c r="AE367" s="1">
        <v>1</v>
      </c>
      <c r="AF367" s="1">
        <v>1</v>
      </c>
      <c r="AG367" s="1">
        <v>2</v>
      </c>
      <c r="AH367" s="2"/>
    </row>
    <row r="368" spans="1:34" customFormat="1" x14ac:dyDescent="0.25">
      <c r="A368" s="1" t="s">
        <v>149</v>
      </c>
      <c r="B368" s="1" t="s">
        <v>99</v>
      </c>
      <c r="C368" s="1" t="s">
        <v>98</v>
      </c>
      <c r="D368" s="1">
        <v>2</v>
      </c>
      <c r="E368" s="1">
        <v>1</v>
      </c>
      <c r="F368" s="1">
        <v>1</v>
      </c>
      <c r="G368" s="1">
        <v>1</v>
      </c>
      <c r="H368" s="1">
        <v>1</v>
      </c>
      <c r="I368" s="1">
        <v>1</v>
      </c>
      <c r="J368" s="1">
        <v>1</v>
      </c>
      <c r="K368" s="1">
        <v>1</v>
      </c>
      <c r="L368" s="1">
        <v>1</v>
      </c>
      <c r="M368" s="1">
        <v>1</v>
      </c>
      <c r="N368" s="1">
        <v>1</v>
      </c>
      <c r="O368" s="1">
        <v>0</v>
      </c>
      <c r="P368" s="1">
        <v>1</v>
      </c>
      <c r="Q368" s="1">
        <v>1</v>
      </c>
      <c r="R368" s="1">
        <v>2</v>
      </c>
      <c r="S368" s="1" t="e">
        <v>#VALUE!</v>
      </c>
      <c r="T368" s="1">
        <v>2</v>
      </c>
      <c r="U368" s="1">
        <v>3</v>
      </c>
      <c r="V368" s="1">
        <v>1</v>
      </c>
      <c r="W368" s="1">
        <v>2</v>
      </c>
      <c r="X368" s="1">
        <v>2</v>
      </c>
      <c r="Y368" s="1">
        <v>3</v>
      </c>
      <c r="Z368" s="1">
        <v>2</v>
      </c>
      <c r="AA368" s="1">
        <v>1</v>
      </c>
      <c r="AB368" s="1">
        <v>0</v>
      </c>
      <c r="AC368" s="1">
        <v>0</v>
      </c>
      <c r="AD368" s="1">
        <v>0</v>
      </c>
      <c r="AE368" s="1">
        <v>0</v>
      </c>
      <c r="AF368" s="1">
        <v>0</v>
      </c>
      <c r="AG368" s="1">
        <v>1</v>
      </c>
      <c r="AH368" s="2"/>
    </row>
    <row r="369" spans="1:34" customFormat="1" x14ac:dyDescent="0.25">
      <c r="A369" s="1" t="s">
        <v>149</v>
      </c>
      <c r="B369" s="1" t="s">
        <v>101</v>
      </c>
      <c r="C369" s="1" t="s">
        <v>100</v>
      </c>
      <c r="D369" s="1">
        <v>2</v>
      </c>
      <c r="E369" s="1">
        <v>1</v>
      </c>
      <c r="F369" s="1">
        <v>0</v>
      </c>
      <c r="G369" s="1">
        <v>2</v>
      </c>
      <c r="H369" s="1">
        <v>0</v>
      </c>
      <c r="I369" s="1">
        <v>0</v>
      </c>
      <c r="J369" s="1">
        <v>1</v>
      </c>
      <c r="K369" s="1">
        <v>0</v>
      </c>
      <c r="L369" s="1">
        <v>1</v>
      </c>
      <c r="M369" s="1">
        <v>0</v>
      </c>
      <c r="N369" s="1">
        <v>0</v>
      </c>
      <c r="O369" s="1">
        <v>1</v>
      </c>
      <c r="P369" s="1">
        <v>2</v>
      </c>
      <c r="Q369" s="1">
        <v>2</v>
      </c>
      <c r="R369" s="1">
        <v>1</v>
      </c>
      <c r="S369" s="1">
        <v>0</v>
      </c>
      <c r="T369" s="1" t="e">
        <v>#VALUE!</v>
      </c>
      <c r="U369" s="1">
        <v>2</v>
      </c>
      <c r="V369" s="1">
        <v>2</v>
      </c>
      <c r="W369" s="1">
        <v>0</v>
      </c>
      <c r="X369" s="1">
        <v>0</v>
      </c>
      <c r="Y369" s="1">
        <v>1</v>
      </c>
      <c r="Z369" s="1">
        <v>2</v>
      </c>
      <c r="AA369" s="1">
        <v>1</v>
      </c>
      <c r="AB369" s="1">
        <v>4</v>
      </c>
      <c r="AC369" s="1">
        <v>0</v>
      </c>
      <c r="AD369" s="1">
        <v>1</v>
      </c>
      <c r="AE369" s="1">
        <v>1</v>
      </c>
      <c r="AF369" s="1">
        <v>1</v>
      </c>
      <c r="AG369" s="1">
        <v>1</v>
      </c>
      <c r="AH369" s="2"/>
    </row>
    <row r="370" spans="1:34" customFormat="1" x14ac:dyDescent="0.25">
      <c r="A370" s="1" t="s">
        <v>149</v>
      </c>
      <c r="B370" s="1" t="s">
        <v>71</v>
      </c>
      <c r="C370" s="1" t="s">
        <v>140</v>
      </c>
      <c r="D370" s="1">
        <v>1</v>
      </c>
      <c r="E370" s="1">
        <v>2</v>
      </c>
      <c r="F370" s="1">
        <v>0</v>
      </c>
      <c r="G370" s="1">
        <v>1</v>
      </c>
      <c r="H370" s="1">
        <v>1</v>
      </c>
      <c r="I370" s="1">
        <v>0</v>
      </c>
      <c r="J370" s="1">
        <v>2</v>
      </c>
      <c r="K370" s="1">
        <v>1</v>
      </c>
      <c r="L370" s="1">
        <v>0</v>
      </c>
      <c r="M370" s="1">
        <v>2</v>
      </c>
      <c r="N370" s="1">
        <v>1</v>
      </c>
      <c r="O370" s="1">
        <v>0</v>
      </c>
      <c r="P370" s="1">
        <v>0</v>
      </c>
      <c r="Q370" s="1">
        <v>0</v>
      </c>
      <c r="R370" s="1">
        <v>1</v>
      </c>
      <c r="S370" s="1">
        <v>0</v>
      </c>
      <c r="T370" s="1">
        <v>0</v>
      </c>
      <c r="U370" s="1" t="e">
        <v>#VALUE!</v>
      </c>
      <c r="V370" s="1">
        <v>0</v>
      </c>
      <c r="W370" s="1">
        <v>2</v>
      </c>
      <c r="X370" s="1">
        <v>0</v>
      </c>
      <c r="Y370" s="1">
        <v>2</v>
      </c>
      <c r="Z370" s="1">
        <v>2</v>
      </c>
      <c r="AA370" s="1">
        <v>0</v>
      </c>
      <c r="AB370" s="1">
        <v>1</v>
      </c>
      <c r="AC370" s="1">
        <v>0</v>
      </c>
      <c r="AD370" s="1">
        <v>1</v>
      </c>
      <c r="AE370" s="1">
        <v>0</v>
      </c>
      <c r="AF370" s="1">
        <v>1</v>
      </c>
      <c r="AG370" s="1">
        <v>0</v>
      </c>
      <c r="AH370" s="2"/>
    </row>
    <row r="371" spans="1:34" customFormat="1" x14ac:dyDescent="0.25">
      <c r="A371" s="1" t="s">
        <v>149</v>
      </c>
      <c r="B371" s="1" t="s">
        <v>103</v>
      </c>
      <c r="C371" s="1" t="s">
        <v>143</v>
      </c>
      <c r="D371" s="1">
        <v>0</v>
      </c>
      <c r="E371" s="1">
        <v>0</v>
      </c>
      <c r="F371" s="1">
        <v>1</v>
      </c>
      <c r="G371" s="1">
        <v>0</v>
      </c>
      <c r="H371" s="1">
        <v>1</v>
      </c>
      <c r="I371" s="1">
        <v>2</v>
      </c>
      <c r="J371" s="1">
        <v>2</v>
      </c>
      <c r="K371" s="1">
        <v>2</v>
      </c>
      <c r="L371" s="1">
        <v>0</v>
      </c>
      <c r="M371" s="1">
        <v>1</v>
      </c>
      <c r="N371" s="1">
        <v>0</v>
      </c>
      <c r="O371" s="1">
        <v>1</v>
      </c>
      <c r="P371" s="1">
        <v>1</v>
      </c>
      <c r="Q371" s="1">
        <v>0</v>
      </c>
      <c r="R371" s="1">
        <v>0</v>
      </c>
      <c r="S371" s="1">
        <v>1</v>
      </c>
      <c r="T371" s="1">
        <v>2</v>
      </c>
      <c r="U371" s="1">
        <v>2</v>
      </c>
      <c r="V371" s="1" t="e">
        <v>#VALUE!</v>
      </c>
      <c r="W371" s="1">
        <v>1</v>
      </c>
      <c r="X371" s="1">
        <v>0</v>
      </c>
      <c r="Y371" s="1">
        <v>1</v>
      </c>
      <c r="Z371" s="1">
        <v>2</v>
      </c>
      <c r="AA371" s="1">
        <v>1</v>
      </c>
      <c r="AB371" s="1">
        <v>4</v>
      </c>
      <c r="AC371" s="1">
        <v>1</v>
      </c>
      <c r="AD371" s="1">
        <v>1</v>
      </c>
      <c r="AE371" s="1">
        <v>0</v>
      </c>
      <c r="AF371" s="1">
        <v>2</v>
      </c>
      <c r="AG371" s="1">
        <v>1</v>
      </c>
      <c r="AH371" s="2"/>
    </row>
    <row r="372" spans="1:34" customFormat="1" x14ac:dyDescent="0.25">
      <c r="A372" s="1" t="s">
        <v>149</v>
      </c>
      <c r="B372" s="1" t="s">
        <v>105</v>
      </c>
      <c r="C372" s="1" t="s">
        <v>106</v>
      </c>
      <c r="D372" s="1">
        <v>2</v>
      </c>
      <c r="E372" s="1">
        <v>1</v>
      </c>
      <c r="F372" s="1">
        <v>1</v>
      </c>
      <c r="G372" s="1">
        <v>3</v>
      </c>
      <c r="H372" s="1">
        <v>0</v>
      </c>
      <c r="I372" s="1">
        <v>0</v>
      </c>
      <c r="J372" s="1">
        <v>0</v>
      </c>
      <c r="K372" s="1">
        <v>2</v>
      </c>
      <c r="L372" s="1">
        <v>0</v>
      </c>
      <c r="M372" s="1">
        <v>1</v>
      </c>
      <c r="N372" s="1">
        <v>0</v>
      </c>
      <c r="O372" s="1">
        <v>0</v>
      </c>
      <c r="P372" s="1">
        <v>2</v>
      </c>
      <c r="Q372" s="1">
        <v>0</v>
      </c>
      <c r="R372" s="1">
        <v>1</v>
      </c>
      <c r="S372" s="1">
        <v>2</v>
      </c>
      <c r="T372" s="1">
        <v>2</v>
      </c>
      <c r="U372" s="1">
        <v>2</v>
      </c>
      <c r="V372" s="1">
        <v>1</v>
      </c>
      <c r="W372" s="1" t="e">
        <v>#VALUE!</v>
      </c>
      <c r="X372" s="1">
        <v>1</v>
      </c>
      <c r="Y372" s="1">
        <v>4</v>
      </c>
      <c r="Z372" s="1">
        <v>2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1</v>
      </c>
      <c r="AG372" s="1">
        <v>1</v>
      </c>
      <c r="AH372" s="2"/>
    </row>
    <row r="373" spans="1:34" customFormat="1" x14ac:dyDescent="0.25">
      <c r="A373" s="1" t="s">
        <v>149</v>
      </c>
      <c r="B373" s="1" t="s">
        <v>109</v>
      </c>
      <c r="C373" s="1" t="s">
        <v>108</v>
      </c>
      <c r="D373" s="1">
        <v>2</v>
      </c>
      <c r="E373" s="1">
        <v>2</v>
      </c>
      <c r="F373" s="1">
        <v>1</v>
      </c>
      <c r="G373" s="1">
        <v>2</v>
      </c>
      <c r="H373" s="1">
        <v>0</v>
      </c>
      <c r="I373" s="1">
        <v>1</v>
      </c>
      <c r="J373" s="1">
        <v>2</v>
      </c>
      <c r="K373" s="1">
        <v>0</v>
      </c>
      <c r="L373" s="1">
        <v>0</v>
      </c>
      <c r="M373" s="1">
        <v>1</v>
      </c>
      <c r="N373" s="1">
        <v>1</v>
      </c>
      <c r="O373" s="1">
        <v>0</v>
      </c>
      <c r="P373" s="1">
        <v>1</v>
      </c>
      <c r="Q373" s="1">
        <v>1</v>
      </c>
      <c r="R373" s="1">
        <v>1</v>
      </c>
      <c r="S373" s="1">
        <v>2</v>
      </c>
      <c r="T373" s="1">
        <v>2</v>
      </c>
      <c r="U373" s="1">
        <v>4</v>
      </c>
      <c r="V373" s="1">
        <v>2</v>
      </c>
      <c r="W373" s="1">
        <v>2</v>
      </c>
      <c r="X373" s="1" t="e">
        <v>#VALUE!</v>
      </c>
      <c r="Y373" s="1">
        <v>3</v>
      </c>
      <c r="Z373" s="1">
        <v>0</v>
      </c>
      <c r="AA373" s="1">
        <v>1</v>
      </c>
      <c r="AB373" s="1">
        <v>1</v>
      </c>
      <c r="AC373" s="1">
        <v>0</v>
      </c>
      <c r="AD373" s="1">
        <v>0</v>
      </c>
      <c r="AE373" s="1">
        <v>1</v>
      </c>
      <c r="AF373" s="1">
        <v>2</v>
      </c>
      <c r="AG373" s="1">
        <v>0</v>
      </c>
      <c r="AH373" s="2"/>
    </row>
    <row r="374" spans="1:34" customFormat="1" x14ac:dyDescent="0.25">
      <c r="A374" s="1" t="s">
        <v>149</v>
      </c>
      <c r="B374" s="1" t="s">
        <v>111</v>
      </c>
      <c r="C374" s="1" t="s">
        <v>110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1</v>
      </c>
      <c r="Q374" s="1">
        <v>0</v>
      </c>
      <c r="R374" s="1">
        <v>0</v>
      </c>
      <c r="S374" s="1">
        <v>0</v>
      </c>
      <c r="T374" s="1">
        <v>1</v>
      </c>
      <c r="U374" s="1">
        <v>2</v>
      </c>
      <c r="V374" s="1">
        <v>1</v>
      </c>
      <c r="W374" s="1">
        <v>0</v>
      </c>
      <c r="X374" s="1">
        <v>1</v>
      </c>
      <c r="Y374" s="1" t="e">
        <v>#VALUE!</v>
      </c>
      <c r="Z374" s="1">
        <v>2</v>
      </c>
      <c r="AA374" s="1">
        <v>1</v>
      </c>
      <c r="AB374" s="1">
        <v>1</v>
      </c>
      <c r="AC374" s="1">
        <v>0</v>
      </c>
      <c r="AD374" s="1">
        <v>0</v>
      </c>
      <c r="AE374" s="1">
        <v>0</v>
      </c>
      <c r="AF374" s="1">
        <v>0</v>
      </c>
      <c r="AG374" s="1">
        <v>0</v>
      </c>
      <c r="AH374" s="2"/>
    </row>
    <row r="375" spans="1:34" customFormat="1" x14ac:dyDescent="0.25">
      <c r="A375" s="1" t="s">
        <v>149</v>
      </c>
      <c r="B375" s="1" t="s">
        <v>113</v>
      </c>
      <c r="C375" s="1" t="s">
        <v>112</v>
      </c>
      <c r="D375" s="1">
        <v>1</v>
      </c>
      <c r="E375" s="1">
        <v>0</v>
      </c>
      <c r="F375" s="1">
        <v>1</v>
      </c>
      <c r="G375" s="1">
        <v>1</v>
      </c>
      <c r="H375" s="1">
        <v>0</v>
      </c>
      <c r="I375" s="1">
        <v>0</v>
      </c>
      <c r="J375" s="1">
        <v>2</v>
      </c>
      <c r="K375" s="1">
        <v>0</v>
      </c>
      <c r="L375" s="1">
        <v>0</v>
      </c>
      <c r="M375" s="1">
        <v>1</v>
      </c>
      <c r="N375" s="1">
        <v>0</v>
      </c>
      <c r="O375" s="1">
        <v>2</v>
      </c>
      <c r="P375" s="1">
        <v>3</v>
      </c>
      <c r="Q375" s="1">
        <v>2</v>
      </c>
      <c r="R375" s="1">
        <v>0</v>
      </c>
      <c r="S375" s="1">
        <v>0</v>
      </c>
      <c r="T375" s="1">
        <v>2</v>
      </c>
      <c r="U375" s="1">
        <v>0</v>
      </c>
      <c r="V375" s="1">
        <v>2</v>
      </c>
      <c r="W375" s="1">
        <v>0</v>
      </c>
      <c r="X375" s="1">
        <v>2</v>
      </c>
      <c r="Y375" s="1">
        <v>0</v>
      </c>
      <c r="Z375" s="1" t="e">
        <v>#VALUE!</v>
      </c>
      <c r="AA375" s="1">
        <v>2</v>
      </c>
      <c r="AB375" s="1">
        <v>1</v>
      </c>
      <c r="AC375" s="1">
        <v>0</v>
      </c>
      <c r="AD375" s="1">
        <v>0</v>
      </c>
      <c r="AE375" s="1">
        <v>1</v>
      </c>
      <c r="AF375" s="1">
        <v>0</v>
      </c>
      <c r="AG375" s="1">
        <v>0</v>
      </c>
      <c r="AH375" s="2"/>
    </row>
    <row r="376" spans="1:34" customFormat="1" x14ac:dyDescent="0.25">
      <c r="A376" s="1" t="s">
        <v>149</v>
      </c>
      <c r="B376" s="1" t="s">
        <v>115</v>
      </c>
      <c r="C376" s="1" t="s">
        <v>114</v>
      </c>
      <c r="D376" s="1">
        <v>0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3</v>
      </c>
      <c r="K376" s="1">
        <v>0</v>
      </c>
      <c r="L376" s="1">
        <v>1</v>
      </c>
      <c r="M376" s="1">
        <v>2</v>
      </c>
      <c r="N376" s="1">
        <v>2</v>
      </c>
      <c r="O376" s="1">
        <v>1</v>
      </c>
      <c r="P376" s="1">
        <v>3</v>
      </c>
      <c r="Q376" s="1">
        <v>2</v>
      </c>
      <c r="R376" s="1">
        <v>1</v>
      </c>
      <c r="S376" s="1">
        <v>1</v>
      </c>
      <c r="T376" s="1">
        <v>3</v>
      </c>
      <c r="U376" s="1">
        <v>2</v>
      </c>
      <c r="V376" s="1">
        <v>3</v>
      </c>
      <c r="W376" s="1">
        <v>1</v>
      </c>
      <c r="X376" s="1">
        <v>1</v>
      </c>
      <c r="Y376" s="1">
        <v>1</v>
      </c>
      <c r="Z376" s="1">
        <v>1</v>
      </c>
      <c r="AA376" s="1" t="e">
        <v>#VALUE!</v>
      </c>
      <c r="AB376" s="1">
        <v>4</v>
      </c>
      <c r="AC376" s="1">
        <v>0</v>
      </c>
      <c r="AD376" s="1">
        <v>2</v>
      </c>
      <c r="AE376" s="1">
        <v>0</v>
      </c>
      <c r="AF376" s="1">
        <v>3</v>
      </c>
      <c r="AG376" s="1">
        <v>2</v>
      </c>
      <c r="AH376" s="2"/>
    </row>
    <row r="377" spans="1:34" customFormat="1" x14ac:dyDescent="0.25">
      <c r="A377" s="1" t="s">
        <v>149</v>
      </c>
      <c r="B377" s="1" t="s">
        <v>117</v>
      </c>
      <c r="C377" s="1" t="s">
        <v>116</v>
      </c>
      <c r="D377" s="1">
        <v>1</v>
      </c>
      <c r="E377" s="1">
        <v>0</v>
      </c>
      <c r="F377" s="1">
        <v>0</v>
      </c>
      <c r="G377" s="1">
        <v>0</v>
      </c>
      <c r="H377" s="1">
        <v>0</v>
      </c>
      <c r="I377" s="1">
        <v>3</v>
      </c>
      <c r="J377" s="1">
        <v>3</v>
      </c>
      <c r="K377" s="1">
        <v>1</v>
      </c>
      <c r="L377" s="1">
        <v>0</v>
      </c>
      <c r="M377" s="1">
        <v>1</v>
      </c>
      <c r="N377" s="1">
        <v>2</v>
      </c>
      <c r="O377" s="1">
        <v>1</v>
      </c>
      <c r="P377" s="1">
        <v>4</v>
      </c>
      <c r="Q377" s="1">
        <v>0</v>
      </c>
      <c r="R377" s="1">
        <v>0</v>
      </c>
      <c r="S377" s="1">
        <v>2</v>
      </c>
      <c r="T377" s="1">
        <v>0</v>
      </c>
      <c r="U377" s="1">
        <v>1</v>
      </c>
      <c r="V377" s="1">
        <v>0</v>
      </c>
      <c r="W377" s="1">
        <v>2</v>
      </c>
      <c r="X377" s="1">
        <v>1</v>
      </c>
      <c r="Y377" s="1">
        <v>1</v>
      </c>
      <c r="Z377" s="1">
        <v>3</v>
      </c>
      <c r="AA377" s="1">
        <v>0</v>
      </c>
      <c r="AB377" s="1" t="e">
        <v>#VALUE!</v>
      </c>
      <c r="AC377" s="1">
        <v>0</v>
      </c>
      <c r="AD377" s="1">
        <v>2</v>
      </c>
      <c r="AE377" s="1">
        <v>2</v>
      </c>
      <c r="AF377" s="1">
        <v>2</v>
      </c>
      <c r="AG377" s="1">
        <v>1</v>
      </c>
      <c r="AH377" s="2"/>
    </row>
    <row r="378" spans="1:34" customFormat="1" x14ac:dyDescent="0.25">
      <c r="A378" s="1" t="s">
        <v>149</v>
      </c>
      <c r="B378" s="1" t="s">
        <v>119</v>
      </c>
      <c r="C378" s="1" t="s">
        <v>118</v>
      </c>
      <c r="D378" s="1">
        <v>2</v>
      </c>
      <c r="E378" s="1">
        <v>2</v>
      </c>
      <c r="F378" s="1">
        <v>1</v>
      </c>
      <c r="G378" s="1">
        <v>1</v>
      </c>
      <c r="H378" s="1">
        <v>1</v>
      </c>
      <c r="I378" s="1">
        <v>4</v>
      </c>
      <c r="J378" s="1">
        <v>3</v>
      </c>
      <c r="K378" s="1">
        <v>2</v>
      </c>
      <c r="L378" s="1">
        <v>1</v>
      </c>
      <c r="M378" s="1">
        <v>3</v>
      </c>
      <c r="N378" s="1">
        <v>1</v>
      </c>
      <c r="O378" s="1">
        <v>2</v>
      </c>
      <c r="P378" s="1">
        <v>4</v>
      </c>
      <c r="Q378" s="1">
        <v>4</v>
      </c>
      <c r="R378" s="1">
        <v>2</v>
      </c>
      <c r="S378" s="1">
        <v>2</v>
      </c>
      <c r="T378" s="1">
        <v>3</v>
      </c>
      <c r="U378" s="1">
        <v>2</v>
      </c>
      <c r="V378" s="1">
        <v>3</v>
      </c>
      <c r="W378" s="1">
        <v>2</v>
      </c>
      <c r="X378" s="1">
        <v>2</v>
      </c>
      <c r="Y378" s="1">
        <v>2</v>
      </c>
      <c r="Z378" s="1">
        <v>4</v>
      </c>
      <c r="AA378" s="1">
        <v>3</v>
      </c>
      <c r="AB378" s="1">
        <v>3</v>
      </c>
      <c r="AC378" s="1" t="e">
        <v>#VALUE!</v>
      </c>
      <c r="AD378" s="1">
        <v>2</v>
      </c>
      <c r="AE378" s="1">
        <v>1</v>
      </c>
      <c r="AF378" s="1">
        <v>4</v>
      </c>
      <c r="AG378" s="1">
        <v>1</v>
      </c>
      <c r="AH378" s="2"/>
    </row>
    <row r="379" spans="1:34" customFormat="1" x14ac:dyDescent="0.25">
      <c r="A379" s="1" t="s">
        <v>149</v>
      </c>
      <c r="B379" s="1" t="s">
        <v>107</v>
      </c>
      <c r="C379" s="1" t="s">
        <v>134</v>
      </c>
      <c r="D379" s="1">
        <v>1</v>
      </c>
      <c r="E379" s="1">
        <v>1</v>
      </c>
      <c r="F379" s="1">
        <v>2</v>
      </c>
      <c r="G379" s="1">
        <v>0</v>
      </c>
      <c r="H379" s="1">
        <v>0</v>
      </c>
      <c r="I379" s="1">
        <v>4</v>
      </c>
      <c r="J379" s="1">
        <v>4</v>
      </c>
      <c r="K379" s="1">
        <v>1</v>
      </c>
      <c r="L379" s="1">
        <v>0</v>
      </c>
      <c r="M379" s="1">
        <v>2</v>
      </c>
      <c r="N379" s="1">
        <v>1</v>
      </c>
      <c r="O379" s="1">
        <v>3</v>
      </c>
      <c r="P379" s="1">
        <v>4</v>
      </c>
      <c r="Q379" s="1">
        <v>2</v>
      </c>
      <c r="R379" s="1">
        <v>1</v>
      </c>
      <c r="S379" s="1">
        <v>2</v>
      </c>
      <c r="T379" s="1">
        <v>3</v>
      </c>
      <c r="U379" s="1">
        <v>1</v>
      </c>
      <c r="V379" s="1">
        <v>2</v>
      </c>
      <c r="W379" s="1">
        <v>1</v>
      </c>
      <c r="X379" s="1">
        <v>2</v>
      </c>
      <c r="Y379" s="1">
        <v>2</v>
      </c>
      <c r="Z379" s="1">
        <v>3</v>
      </c>
      <c r="AA379" s="1">
        <v>2</v>
      </c>
      <c r="AB379" s="1">
        <v>2</v>
      </c>
      <c r="AC379" s="1">
        <v>2</v>
      </c>
      <c r="AD379" s="1" t="e">
        <v>#VALUE!</v>
      </c>
      <c r="AE379" s="1">
        <v>1</v>
      </c>
      <c r="AF379" s="1">
        <v>4</v>
      </c>
      <c r="AG379" s="1">
        <v>2</v>
      </c>
      <c r="AH379" s="2"/>
    </row>
    <row r="380" spans="1:34" customFormat="1" x14ac:dyDescent="0.25">
      <c r="A380" s="1" t="s">
        <v>149</v>
      </c>
      <c r="B380" s="1" t="s">
        <v>121</v>
      </c>
      <c r="C380" s="1" t="s">
        <v>122</v>
      </c>
      <c r="D380" s="1">
        <v>3</v>
      </c>
      <c r="E380" s="1">
        <v>3</v>
      </c>
      <c r="F380" s="1">
        <v>2</v>
      </c>
      <c r="G380" s="1">
        <v>0</v>
      </c>
      <c r="H380" s="1">
        <v>2</v>
      </c>
      <c r="I380" s="1">
        <v>2</v>
      </c>
      <c r="J380" s="1">
        <v>0</v>
      </c>
      <c r="K380" s="1">
        <v>2</v>
      </c>
      <c r="L380" s="1">
        <v>0</v>
      </c>
      <c r="M380" s="1">
        <v>0</v>
      </c>
      <c r="N380" s="1">
        <v>3</v>
      </c>
      <c r="O380" s="1">
        <v>2</v>
      </c>
      <c r="P380" s="1">
        <v>2</v>
      </c>
      <c r="Q380" s="1">
        <v>2</v>
      </c>
      <c r="R380" s="1">
        <v>3</v>
      </c>
      <c r="S380" s="1">
        <v>4</v>
      </c>
      <c r="T380" s="1">
        <v>1</v>
      </c>
      <c r="U380" s="1">
        <v>4</v>
      </c>
      <c r="V380" s="1">
        <v>2</v>
      </c>
      <c r="W380" s="1">
        <v>3</v>
      </c>
      <c r="X380" s="1">
        <v>2</v>
      </c>
      <c r="Y380" s="1">
        <v>4</v>
      </c>
      <c r="Z380" s="1">
        <v>1</v>
      </c>
      <c r="AA380" s="1">
        <v>2</v>
      </c>
      <c r="AB380" s="1">
        <v>0</v>
      </c>
      <c r="AC380" s="1">
        <v>1</v>
      </c>
      <c r="AD380" s="1">
        <v>1</v>
      </c>
      <c r="AE380" s="1" t="e">
        <v>#VALUE!</v>
      </c>
      <c r="AF380" s="1">
        <v>1</v>
      </c>
      <c r="AG380" s="1">
        <v>4</v>
      </c>
      <c r="AH380" s="2"/>
    </row>
    <row r="381" spans="1:34" customFormat="1" x14ac:dyDescent="0.25">
      <c r="A381" s="1" t="s">
        <v>149</v>
      </c>
      <c r="B381" s="1" t="s">
        <v>123</v>
      </c>
      <c r="C381" s="1" t="s">
        <v>124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J381" s="1">
        <v>4</v>
      </c>
      <c r="K381" s="1">
        <v>0</v>
      </c>
      <c r="L381" s="1">
        <v>0</v>
      </c>
      <c r="M381" s="1">
        <v>2</v>
      </c>
      <c r="N381" s="1">
        <v>2</v>
      </c>
      <c r="O381" s="1">
        <v>1</v>
      </c>
      <c r="P381" s="1">
        <v>3</v>
      </c>
      <c r="Q381" s="1">
        <v>2</v>
      </c>
      <c r="R381" s="1">
        <v>1</v>
      </c>
      <c r="S381" s="1">
        <v>2</v>
      </c>
      <c r="T381" s="1">
        <v>3</v>
      </c>
      <c r="U381" s="1">
        <v>1</v>
      </c>
      <c r="V381" s="1">
        <v>2</v>
      </c>
      <c r="W381" s="1">
        <v>1</v>
      </c>
      <c r="X381" s="1">
        <v>0</v>
      </c>
      <c r="Y381" s="1">
        <v>2</v>
      </c>
      <c r="Z381" s="1">
        <v>4</v>
      </c>
      <c r="AA381" s="1">
        <v>1</v>
      </c>
      <c r="AB381" s="1">
        <v>1</v>
      </c>
      <c r="AC381" s="1">
        <v>0</v>
      </c>
      <c r="AD381" s="1">
        <v>0</v>
      </c>
      <c r="AE381" s="1">
        <v>1</v>
      </c>
      <c r="AF381" s="1" t="e">
        <v>#VALUE!</v>
      </c>
      <c r="AG381" s="1">
        <v>1</v>
      </c>
      <c r="AH381" s="2"/>
    </row>
    <row r="382" spans="1:34" customFormat="1" x14ac:dyDescent="0.25">
      <c r="A382" s="1" t="s">
        <v>149</v>
      </c>
      <c r="B382" s="1" t="s">
        <v>125</v>
      </c>
      <c r="C382" s="1" t="s">
        <v>126</v>
      </c>
      <c r="D382" s="1">
        <v>2</v>
      </c>
      <c r="E382" s="1">
        <v>0</v>
      </c>
      <c r="F382" s="1">
        <v>2</v>
      </c>
      <c r="G382" s="1">
        <v>2</v>
      </c>
      <c r="H382" s="1">
        <v>2</v>
      </c>
      <c r="I382" s="1">
        <v>1</v>
      </c>
      <c r="J382" s="1">
        <v>0</v>
      </c>
      <c r="K382" s="1">
        <v>3</v>
      </c>
      <c r="L382" s="1">
        <v>0</v>
      </c>
      <c r="M382" s="1">
        <v>1</v>
      </c>
      <c r="N382" s="1">
        <v>1</v>
      </c>
      <c r="O382" s="1">
        <v>0</v>
      </c>
      <c r="P382" s="1">
        <v>1</v>
      </c>
      <c r="Q382" s="1">
        <v>1</v>
      </c>
      <c r="R382" s="1">
        <v>2</v>
      </c>
      <c r="S382" s="1">
        <v>3</v>
      </c>
      <c r="T382" s="1">
        <v>1</v>
      </c>
      <c r="U382" s="1">
        <v>3</v>
      </c>
      <c r="V382" s="1">
        <v>1</v>
      </c>
      <c r="W382" s="1">
        <v>2</v>
      </c>
      <c r="X382" s="1">
        <v>4</v>
      </c>
      <c r="Y382" s="1">
        <v>4</v>
      </c>
      <c r="Z382" s="1">
        <v>2</v>
      </c>
      <c r="AA382" s="1">
        <v>0</v>
      </c>
      <c r="AB382" s="1">
        <v>1</v>
      </c>
      <c r="AC382" s="1">
        <v>1</v>
      </c>
      <c r="AD382" s="1">
        <v>0</v>
      </c>
      <c r="AE382" s="1">
        <v>0</v>
      </c>
      <c r="AF382" s="1">
        <v>1</v>
      </c>
      <c r="AG382" s="1" t="e">
        <v>#VALUE!</v>
      </c>
      <c r="AH382" s="2"/>
    </row>
    <row r="383" spans="1:34" customFormat="1" x14ac:dyDescent="0.25">
      <c r="A383" s="1" t="s">
        <v>150</v>
      </c>
      <c r="B383" s="1" t="s">
        <v>34</v>
      </c>
      <c r="C383" s="1" t="s">
        <v>34</v>
      </c>
      <c r="D383" s="1" t="e">
        <v>#VALUE!</v>
      </c>
      <c r="E383" s="1" t="e">
        <v>#VALUE!</v>
      </c>
      <c r="F383" s="1" t="e">
        <v>#VALUE!</v>
      </c>
      <c r="G383" s="1" t="e">
        <v>#VALUE!</v>
      </c>
      <c r="H383" s="1" t="e">
        <v>#VALUE!</v>
      </c>
      <c r="I383" s="1" t="e">
        <v>#VALUE!</v>
      </c>
      <c r="J383" s="1" t="e">
        <v>#VALUE!</v>
      </c>
      <c r="K383" s="1" t="e">
        <v>#VALUE!</v>
      </c>
      <c r="L383" s="1" t="e">
        <v>#VALUE!</v>
      </c>
      <c r="M383" s="1" t="e">
        <v>#VALUE!</v>
      </c>
      <c r="N383" s="1" t="e">
        <v>#VALUE!</v>
      </c>
      <c r="O383" s="1" t="e">
        <v>#VALUE!</v>
      </c>
      <c r="P383" s="1" t="e">
        <v>#VALUE!</v>
      </c>
      <c r="Q383" s="1" t="e">
        <v>#VALUE!</v>
      </c>
      <c r="R383" s="1" t="e">
        <v>#VALUE!</v>
      </c>
      <c r="S383" s="1" t="e">
        <v>#VALUE!</v>
      </c>
      <c r="T383" s="1" t="e">
        <v>#VALUE!</v>
      </c>
      <c r="U383" s="1" t="e">
        <v>#VALUE!</v>
      </c>
      <c r="V383" s="1" t="e">
        <v>#VALUE!</v>
      </c>
      <c r="W383" s="1" t="e">
        <v>#VALUE!</v>
      </c>
      <c r="X383" s="1" t="e">
        <v>#VALUE!</v>
      </c>
      <c r="Y383" s="1" t="e">
        <v>#VALUE!</v>
      </c>
      <c r="Z383" s="1" t="e">
        <v>#VALUE!</v>
      </c>
      <c r="AA383" s="1" t="e">
        <v>#VALUE!</v>
      </c>
      <c r="AB383" s="1" t="e">
        <v>#VALUE!</v>
      </c>
      <c r="AC383" s="1" t="e">
        <v>#VALUE!</v>
      </c>
      <c r="AD383" s="1" t="e">
        <v>#VALUE!</v>
      </c>
      <c r="AE383" s="1" t="e">
        <v>#VALUE!</v>
      </c>
      <c r="AF383" s="1" t="e">
        <v>#VALUE!</v>
      </c>
      <c r="AG383" s="1" t="e">
        <v>#VALUE!</v>
      </c>
      <c r="AH383" s="2"/>
    </row>
    <row r="384" spans="1:34" customFormat="1" x14ac:dyDescent="0.25">
      <c r="A384" s="1" t="s">
        <v>150</v>
      </c>
      <c r="B384" s="1" t="s">
        <v>35</v>
      </c>
      <c r="C384" s="1" t="s">
        <v>36</v>
      </c>
      <c r="D384" s="1" t="s">
        <v>37</v>
      </c>
      <c r="E384" s="1" t="s">
        <v>38</v>
      </c>
      <c r="F384" s="1" t="s">
        <v>145</v>
      </c>
      <c r="G384" s="1" t="s">
        <v>40</v>
      </c>
      <c r="H384" s="1" t="s">
        <v>41</v>
      </c>
      <c r="I384" s="1" t="s">
        <v>42</v>
      </c>
      <c r="J384" s="1" t="s">
        <v>43</v>
      </c>
      <c r="K384" s="1" t="s">
        <v>44</v>
      </c>
      <c r="L384" s="1" t="s">
        <v>45</v>
      </c>
      <c r="M384" s="1" t="s">
        <v>46</v>
      </c>
      <c r="N384" s="1" t="s">
        <v>47</v>
      </c>
      <c r="O384" s="1" t="s">
        <v>48</v>
      </c>
      <c r="P384" s="1" t="s">
        <v>49</v>
      </c>
      <c r="Q384" s="1" t="s">
        <v>50</v>
      </c>
      <c r="R384" s="1" t="s">
        <v>51</v>
      </c>
      <c r="S384" s="1" t="s">
        <v>52</v>
      </c>
      <c r="T384" s="1" t="s">
        <v>53</v>
      </c>
      <c r="U384" s="1" t="s">
        <v>139</v>
      </c>
      <c r="V384" s="1" t="s">
        <v>142</v>
      </c>
      <c r="W384" s="1" t="s">
        <v>56</v>
      </c>
      <c r="X384" s="1" t="s">
        <v>57</v>
      </c>
      <c r="Y384" s="1" t="s">
        <v>58</v>
      </c>
      <c r="Z384" s="1" t="s">
        <v>59</v>
      </c>
      <c r="AA384" s="1" t="s">
        <v>60</v>
      </c>
      <c r="AB384" s="1" t="s">
        <v>61</v>
      </c>
      <c r="AC384" s="1" t="s">
        <v>62</v>
      </c>
      <c r="AD384" s="1" t="s">
        <v>133</v>
      </c>
      <c r="AE384" s="1" t="s">
        <v>64</v>
      </c>
      <c r="AF384" s="1" t="s">
        <v>65</v>
      </c>
      <c r="AG384" s="1" t="s">
        <v>66</v>
      </c>
      <c r="AH384" s="2"/>
    </row>
    <row r="385" spans="1:34" customFormat="1" x14ac:dyDescent="0.25">
      <c r="A385" s="1" t="s">
        <v>150</v>
      </c>
      <c r="B385" s="1" t="s">
        <v>67</v>
      </c>
      <c r="C385" s="1" t="s">
        <v>68</v>
      </c>
      <c r="D385" s="1" t="e">
        <v>#VALUE!</v>
      </c>
      <c r="E385" s="1">
        <v>2</v>
      </c>
      <c r="F385" s="1">
        <v>1</v>
      </c>
      <c r="G385" s="1">
        <v>3</v>
      </c>
      <c r="H385" s="1">
        <v>3</v>
      </c>
      <c r="I385" s="1">
        <v>2</v>
      </c>
      <c r="J385" s="1">
        <v>2</v>
      </c>
      <c r="K385" s="1">
        <v>1</v>
      </c>
      <c r="L385" s="1">
        <v>0</v>
      </c>
      <c r="M385" s="1">
        <v>2</v>
      </c>
      <c r="N385" s="1">
        <v>1</v>
      </c>
      <c r="O385" s="1">
        <v>0</v>
      </c>
      <c r="P385" s="1">
        <v>0</v>
      </c>
      <c r="Q385" s="1">
        <v>1</v>
      </c>
      <c r="R385" s="1">
        <v>2</v>
      </c>
      <c r="S385" s="1">
        <v>3</v>
      </c>
      <c r="T385" s="1">
        <v>0</v>
      </c>
      <c r="U385" s="1">
        <v>2</v>
      </c>
      <c r="V385" s="1">
        <v>1</v>
      </c>
      <c r="W385" s="1">
        <v>3</v>
      </c>
      <c r="X385" s="1">
        <v>2</v>
      </c>
      <c r="Y385" s="1">
        <v>4</v>
      </c>
      <c r="Z385" s="1">
        <v>1</v>
      </c>
      <c r="AA385" s="1">
        <v>1</v>
      </c>
      <c r="AB385" s="1">
        <v>1</v>
      </c>
      <c r="AC385" s="1">
        <v>1</v>
      </c>
      <c r="AD385" s="1">
        <v>1</v>
      </c>
      <c r="AE385" s="1">
        <v>2</v>
      </c>
      <c r="AF385" s="1">
        <v>0</v>
      </c>
      <c r="AG385" s="1">
        <v>1</v>
      </c>
      <c r="AH385" s="2"/>
    </row>
    <row r="386" spans="1:34" customFormat="1" x14ac:dyDescent="0.25">
      <c r="A386" s="1" t="s">
        <v>150</v>
      </c>
      <c r="B386" s="1" t="s">
        <v>69</v>
      </c>
      <c r="C386" s="1" t="s">
        <v>70</v>
      </c>
      <c r="D386" s="1">
        <v>1</v>
      </c>
      <c r="E386" s="1" t="e">
        <v>#VALUE!</v>
      </c>
      <c r="F386" s="1">
        <v>4</v>
      </c>
      <c r="G386" s="1">
        <v>2</v>
      </c>
      <c r="H386" s="1">
        <v>1</v>
      </c>
      <c r="I386" s="1">
        <v>2</v>
      </c>
      <c r="J386" s="1">
        <v>0</v>
      </c>
      <c r="K386" s="1">
        <v>3</v>
      </c>
      <c r="L386" s="1">
        <v>1</v>
      </c>
      <c r="M386" s="1">
        <v>1</v>
      </c>
      <c r="N386" s="1">
        <v>3</v>
      </c>
      <c r="O386" s="1">
        <v>1</v>
      </c>
      <c r="P386" s="1">
        <v>2</v>
      </c>
      <c r="Q386" s="1">
        <v>2</v>
      </c>
      <c r="R386" s="1">
        <v>4</v>
      </c>
      <c r="S386" s="1">
        <v>2</v>
      </c>
      <c r="T386" s="1">
        <v>2</v>
      </c>
      <c r="U386" s="1">
        <v>4</v>
      </c>
      <c r="V386" s="1">
        <v>1</v>
      </c>
      <c r="W386" s="1">
        <v>3</v>
      </c>
      <c r="X386" s="1">
        <v>3</v>
      </c>
      <c r="Y386" s="1">
        <v>3</v>
      </c>
      <c r="Z386" s="1">
        <v>1</v>
      </c>
      <c r="AA386" s="1">
        <v>1</v>
      </c>
      <c r="AB386" s="1">
        <v>1</v>
      </c>
      <c r="AC386" s="1">
        <v>0</v>
      </c>
      <c r="AD386" s="1">
        <v>0</v>
      </c>
      <c r="AE386" s="1">
        <v>1</v>
      </c>
      <c r="AF386" s="1">
        <v>2</v>
      </c>
      <c r="AG386" s="1">
        <v>2</v>
      </c>
      <c r="AH386" s="2"/>
    </row>
    <row r="387" spans="1:34" customFormat="1" x14ac:dyDescent="0.25">
      <c r="A387" s="1" t="s">
        <v>150</v>
      </c>
      <c r="B387" s="1" t="s">
        <v>75</v>
      </c>
      <c r="C387" s="1" t="s">
        <v>146</v>
      </c>
      <c r="D387" s="1">
        <v>3</v>
      </c>
      <c r="E387" s="1">
        <v>0</v>
      </c>
      <c r="F387" s="1" t="e">
        <v>#VALUE!</v>
      </c>
      <c r="G387" s="1">
        <v>1</v>
      </c>
      <c r="H387" s="1">
        <v>0</v>
      </c>
      <c r="I387" s="1">
        <v>2</v>
      </c>
      <c r="J387" s="1">
        <v>2</v>
      </c>
      <c r="K387" s="1">
        <v>1</v>
      </c>
      <c r="L387" s="1">
        <v>0</v>
      </c>
      <c r="M387" s="1">
        <v>0</v>
      </c>
      <c r="N387" s="1">
        <v>2</v>
      </c>
      <c r="O387" s="1">
        <v>0</v>
      </c>
      <c r="P387" s="1">
        <v>2</v>
      </c>
      <c r="Q387" s="1">
        <v>1</v>
      </c>
      <c r="R387" s="1">
        <v>2</v>
      </c>
      <c r="S387" s="1">
        <v>1</v>
      </c>
      <c r="T387" s="1">
        <v>1</v>
      </c>
      <c r="U387" s="1">
        <v>3</v>
      </c>
      <c r="V387" s="1">
        <v>0</v>
      </c>
      <c r="W387" s="1">
        <v>1</v>
      </c>
      <c r="X387" s="1">
        <v>4</v>
      </c>
      <c r="Y387" s="1">
        <v>1</v>
      </c>
      <c r="Z387" s="1">
        <v>1</v>
      </c>
      <c r="AA387" s="1">
        <v>1</v>
      </c>
      <c r="AB387" s="1">
        <v>1</v>
      </c>
      <c r="AC387" s="1">
        <v>0</v>
      </c>
      <c r="AD387" s="1">
        <v>2</v>
      </c>
      <c r="AE387" s="1">
        <v>2</v>
      </c>
      <c r="AF387" s="1">
        <v>1</v>
      </c>
      <c r="AG387" s="1">
        <v>1</v>
      </c>
      <c r="AH387" s="2"/>
    </row>
    <row r="388" spans="1:34" customFormat="1" x14ac:dyDescent="0.25">
      <c r="A388" s="1" t="s">
        <v>150</v>
      </c>
      <c r="B388" s="1" t="s">
        <v>73</v>
      </c>
      <c r="C388" s="1" t="s">
        <v>74</v>
      </c>
      <c r="D388" s="1">
        <v>1</v>
      </c>
      <c r="E388" s="1">
        <v>2</v>
      </c>
      <c r="F388" s="1">
        <v>2</v>
      </c>
      <c r="G388" s="1" t="e">
        <v>#VALUE!</v>
      </c>
      <c r="H388" s="1">
        <v>4</v>
      </c>
      <c r="I388" s="1">
        <v>0</v>
      </c>
      <c r="J388" s="1">
        <v>0</v>
      </c>
      <c r="K388" s="1">
        <v>2</v>
      </c>
      <c r="L388" s="1">
        <v>1</v>
      </c>
      <c r="M388" s="1">
        <v>0</v>
      </c>
      <c r="N388" s="1">
        <v>2</v>
      </c>
      <c r="O388" s="1">
        <v>0</v>
      </c>
      <c r="P388" s="1">
        <v>1</v>
      </c>
      <c r="Q388" s="1">
        <v>1</v>
      </c>
      <c r="R388" s="1">
        <v>2</v>
      </c>
      <c r="S388" s="1">
        <v>1</v>
      </c>
      <c r="T388" s="1">
        <v>0</v>
      </c>
      <c r="U388" s="1">
        <v>3</v>
      </c>
      <c r="V388" s="1">
        <v>2</v>
      </c>
      <c r="W388" s="1">
        <v>0</v>
      </c>
      <c r="X388" s="1">
        <v>3</v>
      </c>
      <c r="Y388" s="1">
        <v>3</v>
      </c>
      <c r="Z388" s="1">
        <v>1</v>
      </c>
      <c r="AA388" s="1">
        <v>1</v>
      </c>
      <c r="AB388" s="1">
        <v>2</v>
      </c>
      <c r="AC388" s="1">
        <v>1</v>
      </c>
      <c r="AD388" s="1">
        <v>1</v>
      </c>
      <c r="AE388" s="1">
        <v>2</v>
      </c>
      <c r="AF388" s="1">
        <v>2</v>
      </c>
      <c r="AG388" s="1">
        <v>1</v>
      </c>
      <c r="AH388" s="2"/>
    </row>
    <row r="389" spans="1:34" customFormat="1" x14ac:dyDescent="0.25">
      <c r="A389" s="1" t="s">
        <v>150</v>
      </c>
      <c r="B389" s="1" t="s">
        <v>77</v>
      </c>
      <c r="C389" s="1" t="s">
        <v>76</v>
      </c>
      <c r="D389" s="1">
        <v>1</v>
      </c>
      <c r="E389" s="1">
        <v>3</v>
      </c>
      <c r="F389" s="1">
        <v>4</v>
      </c>
      <c r="G389" s="1">
        <v>0</v>
      </c>
      <c r="H389" s="1" t="e">
        <v>#VALUE!</v>
      </c>
      <c r="I389" s="1">
        <v>1</v>
      </c>
      <c r="J389" s="1">
        <v>1</v>
      </c>
      <c r="K389" s="1">
        <v>2</v>
      </c>
      <c r="L389" s="1">
        <v>1</v>
      </c>
      <c r="M389" s="1">
        <v>1</v>
      </c>
      <c r="N389" s="1">
        <v>3</v>
      </c>
      <c r="O389" s="1">
        <v>0</v>
      </c>
      <c r="P389" s="1">
        <v>2</v>
      </c>
      <c r="Q389" s="1">
        <v>1</v>
      </c>
      <c r="R389" s="1">
        <v>1</v>
      </c>
      <c r="S389" s="1">
        <v>3</v>
      </c>
      <c r="T389" s="1">
        <v>2</v>
      </c>
      <c r="U389" s="1">
        <v>3</v>
      </c>
      <c r="V389" s="1">
        <v>1</v>
      </c>
      <c r="W389" s="1">
        <v>4</v>
      </c>
      <c r="X389" s="1">
        <v>3</v>
      </c>
      <c r="Y389" s="1">
        <v>3</v>
      </c>
      <c r="Z389" s="1">
        <v>2</v>
      </c>
      <c r="AA389" s="1">
        <v>1</v>
      </c>
      <c r="AB389" s="1">
        <v>1</v>
      </c>
      <c r="AC389" s="1">
        <v>0</v>
      </c>
      <c r="AD389" s="1">
        <v>1</v>
      </c>
      <c r="AE389" s="1">
        <v>3</v>
      </c>
      <c r="AF389" s="1">
        <v>1</v>
      </c>
      <c r="AG389" s="1">
        <v>2</v>
      </c>
      <c r="AH389" s="2"/>
    </row>
    <row r="390" spans="1:34" customFormat="1" x14ac:dyDescent="0.25">
      <c r="A390" s="1" t="s">
        <v>150</v>
      </c>
      <c r="B390" s="1" t="s">
        <v>79</v>
      </c>
      <c r="C390" s="1" t="s">
        <v>78</v>
      </c>
      <c r="D390" s="1">
        <v>0</v>
      </c>
      <c r="E390" s="1">
        <v>0</v>
      </c>
      <c r="F390" s="1">
        <v>0</v>
      </c>
      <c r="G390" s="1">
        <v>2</v>
      </c>
      <c r="H390" s="1">
        <v>1</v>
      </c>
      <c r="I390" s="1" t="e">
        <v>#VALUE!</v>
      </c>
      <c r="J390" s="1">
        <v>1</v>
      </c>
      <c r="K390" s="1">
        <v>0</v>
      </c>
      <c r="L390" s="1">
        <v>0</v>
      </c>
      <c r="M390" s="1">
        <v>0</v>
      </c>
      <c r="N390" s="1">
        <v>1</v>
      </c>
      <c r="O390" s="1">
        <v>2</v>
      </c>
      <c r="P390" s="1">
        <v>4</v>
      </c>
      <c r="Q390" s="1">
        <v>2</v>
      </c>
      <c r="R390" s="1">
        <v>1</v>
      </c>
      <c r="S390" s="1">
        <v>2</v>
      </c>
      <c r="T390" s="1">
        <v>1</v>
      </c>
      <c r="U390" s="1">
        <v>2</v>
      </c>
      <c r="V390" s="1">
        <v>2</v>
      </c>
      <c r="W390" s="1">
        <v>1</v>
      </c>
      <c r="X390" s="1">
        <v>1</v>
      </c>
      <c r="Y390" s="1">
        <v>1</v>
      </c>
      <c r="Z390" s="1">
        <v>1</v>
      </c>
      <c r="AA390" s="1">
        <v>2</v>
      </c>
      <c r="AB390" s="1">
        <v>1</v>
      </c>
      <c r="AC390" s="1">
        <v>1</v>
      </c>
      <c r="AD390" s="1">
        <v>1</v>
      </c>
      <c r="AE390" s="1">
        <v>0</v>
      </c>
      <c r="AF390" s="1">
        <v>1</v>
      </c>
      <c r="AG390" s="1">
        <v>2</v>
      </c>
      <c r="AH390" s="2"/>
    </row>
    <row r="391" spans="1:34" customFormat="1" x14ac:dyDescent="0.25">
      <c r="A391" s="1" t="s">
        <v>150</v>
      </c>
      <c r="B391" s="1" t="s">
        <v>81</v>
      </c>
      <c r="C391" s="1" t="s">
        <v>80</v>
      </c>
      <c r="D391" s="1">
        <v>0</v>
      </c>
      <c r="E391" s="1">
        <v>2</v>
      </c>
      <c r="F391" s="1">
        <v>0</v>
      </c>
      <c r="G391" s="1">
        <v>2</v>
      </c>
      <c r="H391" s="1">
        <v>1</v>
      </c>
      <c r="I391" s="1">
        <v>3</v>
      </c>
      <c r="J391" s="1" t="e">
        <v>#VALUE!</v>
      </c>
      <c r="K391" s="1">
        <v>0</v>
      </c>
      <c r="L391" s="1">
        <v>1</v>
      </c>
      <c r="M391" s="1">
        <v>0</v>
      </c>
      <c r="N391" s="1">
        <v>2</v>
      </c>
      <c r="O391" s="1">
        <v>3</v>
      </c>
      <c r="P391" s="1">
        <v>2</v>
      </c>
      <c r="Q391" s="1">
        <v>0</v>
      </c>
      <c r="R391" s="1">
        <v>1</v>
      </c>
      <c r="S391" s="1">
        <v>2</v>
      </c>
      <c r="T391" s="1">
        <v>2</v>
      </c>
      <c r="U391" s="1">
        <v>1</v>
      </c>
      <c r="V391" s="1">
        <v>3</v>
      </c>
      <c r="W391" s="1">
        <v>2</v>
      </c>
      <c r="X391" s="1">
        <v>2</v>
      </c>
      <c r="Y391" s="1">
        <v>1</v>
      </c>
      <c r="Z391" s="1">
        <v>4</v>
      </c>
      <c r="AA391" s="1">
        <v>1</v>
      </c>
      <c r="AB391" s="1">
        <v>2</v>
      </c>
      <c r="AC391" s="1">
        <v>0</v>
      </c>
      <c r="AD391" s="1">
        <v>1</v>
      </c>
      <c r="AE391" s="1">
        <v>0</v>
      </c>
      <c r="AF391" s="1">
        <v>2</v>
      </c>
      <c r="AG391" s="1">
        <v>0</v>
      </c>
      <c r="AH391" s="2"/>
    </row>
    <row r="392" spans="1:34" customFormat="1" x14ac:dyDescent="0.25">
      <c r="A392" s="1" t="s">
        <v>150</v>
      </c>
      <c r="B392" s="1" t="s">
        <v>83</v>
      </c>
      <c r="C392" s="1" t="s">
        <v>82</v>
      </c>
      <c r="D392" s="1">
        <v>2</v>
      </c>
      <c r="E392" s="1">
        <v>1</v>
      </c>
      <c r="F392" s="1">
        <v>3</v>
      </c>
      <c r="G392" s="1">
        <v>2</v>
      </c>
      <c r="H392" s="1">
        <v>2</v>
      </c>
      <c r="I392" s="1">
        <v>2</v>
      </c>
      <c r="J392" s="1">
        <v>2</v>
      </c>
      <c r="K392" s="1" t="e">
        <v>#VALUE!</v>
      </c>
      <c r="L392" s="1">
        <v>0</v>
      </c>
      <c r="M392" s="1">
        <v>1</v>
      </c>
      <c r="N392" s="1">
        <v>0</v>
      </c>
      <c r="O392" s="1">
        <v>1</v>
      </c>
      <c r="P392" s="1">
        <v>2</v>
      </c>
      <c r="Q392" s="1">
        <v>1</v>
      </c>
      <c r="R392" s="1">
        <v>2</v>
      </c>
      <c r="S392" s="1">
        <v>1</v>
      </c>
      <c r="T392" s="1">
        <v>2</v>
      </c>
      <c r="U392" s="1">
        <v>1</v>
      </c>
      <c r="V392" s="1">
        <v>1</v>
      </c>
      <c r="W392" s="1">
        <v>2</v>
      </c>
      <c r="X392" s="1">
        <v>1</v>
      </c>
      <c r="Y392" s="1">
        <v>2</v>
      </c>
      <c r="Z392" s="1">
        <v>1</v>
      </c>
      <c r="AA392" s="1">
        <v>2</v>
      </c>
      <c r="AB392" s="1">
        <v>0</v>
      </c>
      <c r="AC392" s="1">
        <v>0</v>
      </c>
      <c r="AD392" s="1">
        <v>1</v>
      </c>
      <c r="AE392" s="1">
        <v>1</v>
      </c>
      <c r="AF392" s="1">
        <v>0</v>
      </c>
      <c r="AG392" s="1">
        <v>1</v>
      </c>
      <c r="AH392" s="2"/>
    </row>
    <row r="393" spans="1:34" customFormat="1" x14ac:dyDescent="0.25">
      <c r="A393" s="1" t="s">
        <v>150</v>
      </c>
      <c r="B393" s="1" t="s">
        <v>85</v>
      </c>
      <c r="C393" s="1" t="s">
        <v>84</v>
      </c>
      <c r="D393" s="1">
        <v>2</v>
      </c>
      <c r="E393" s="1">
        <v>1</v>
      </c>
      <c r="F393" s="1">
        <v>2</v>
      </c>
      <c r="G393" s="1">
        <v>1</v>
      </c>
      <c r="H393" s="1">
        <v>1</v>
      </c>
      <c r="I393" s="1">
        <v>3</v>
      </c>
      <c r="J393" s="1">
        <v>2</v>
      </c>
      <c r="K393" s="1">
        <v>2</v>
      </c>
      <c r="L393" s="1" t="e">
        <v>#VALUE!</v>
      </c>
      <c r="M393" s="1">
        <v>3</v>
      </c>
      <c r="N393" s="1">
        <v>2</v>
      </c>
      <c r="O393" s="1">
        <v>4</v>
      </c>
      <c r="P393" s="1">
        <v>3</v>
      </c>
      <c r="Q393" s="1">
        <v>2</v>
      </c>
      <c r="R393" s="1">
        <v>1</v>
      </c>
      <c r="S393" s="1">
        <v>2</v>
      </c>
      <c r="T393" s="1">
        <v>3</v>
      </c>
      <c r="U393" s="1">
        <v>2</v>
      </c>
      <c r="V393" s="1">
        <v>4</v>
      </c>
      <c r="W393" s="1">
        <v>2</v>
      </c>
      <c r="X393" s="1">
        <v>2</v>
      </c>
      <c r="Y393" s="1">
        <v>2</v>
      </c>
      <c r="Z393" s="1">
        <v>4</v>
      </c>
      <c r="AA393" s="1">
        <v>4</v>
      </c>
      <c r="AB393" s="1">
        <v>3</v>
      </c>
      <c r="AC393" s="1">
        <v>1</v>
      </c>
      <c r="AD393" s="1">
        <v>4</v>
      </c>
      <c r="AE393" s="1">
        <v>2</v>
      </c>
      <c r="AF393" s="1">
        <v>2</v>
      </c>
      <c r="AG393" s="1">
        <v>1</v>
      </c>
      <c r="AH393" s="2"/>
    </row>
    <row r="394" spans="1:34" customFormat="1" x14ac:dyDescent="0.25">
      <c r="A394" s="1" t="s">
        <v>150</v>
      </c>
      <c r="B394" s="1" t="s">
        <v>87</v>
      </c>
      <c r="C394" s="1" t="s">
        <v>86</v>
      </c>
      <c r="D394" s="1">
        <v>0</v>
      </c>
      <c r="E394" s="1">
        <v>1</v>
      </c>
      <c r="F394" s="1">
        <v>2</v>
      </c>
      <c r="G394" s="1">
        <v>2</v>
      </c>
      <c r="H394" s="1">
        <v>1</v>
      </c>
      <c r="I394" s="1">
        <v>4</v>
      </c>
      <c r="J394" s="1">
        <v>4</v>
      </c>
      <c r="K394" s="1">
        <v>1</v>
      </c>
      <c r="L394" s="1">
        <v>1</v>
      </c>
      <c r="M394" s="1" t="e">
        <v>#VALUE!</v>
      </c>
      <c r="N394" s="1">
        <v>0</v>
      </c>
      <c r="O394" s="1">
        <v>2</v>
      </c>
      <c r="P394" s="1">
        <v>2</v>
      </c>
      <c r="Q394" s="1">
        <v>2</v>
      </c>
      <c r="R394" s="1">
        <v>0</v>
      </c>
      <c r="S394" s="1">
        <v>1</v>
      </c>
      <c r="T394" s="1">
        <v>3</v>
      </c>
      <c r="U394" s="1">
        <v>2</v>
      </c>
      <c r="V394" s="1">
        <v>3</v>
      </c>
      <c r="W394" s="1">
        <v>2</v>
      </c>
      <c r="X394" s="1">
        <v>2</v>
      </c>
      <c r="Y394" s="1">
        <v>2</v>
      </c>
      <c r="Z394" s="1">
        <v>4</v>
      </c>
      <c r="AA394" s="1">
        <v>2</v>
      </c>
      <c r="AB394" s="1">
        <v>4</v>
      </c>
      <c r="AC394" s="1">
        <v>1</v>
      </c>
      <c r="AD394" s="1">
        <v>3</v>
      </c>
      <c r="AE394" s="1">
        <v>1</v>
      </c>
      <c r="AF394" s="1">
        <v>1</v>
      </c>
      <c r="AG394" s="1">
        <v>2</v>
      </c>
      <c r="AH394" s="2"/>
    </row>
    <row r="395" spans="1:34" customFormat="1" x14ac:dyDescent="0.25">
      <c r="A395" s="1" t="s">
        <v>150</v>
      </c>
      <c r="B395" s="1" t="s">
        <v>89</v>
      </c>
      <c r="C395" s="1" t="s">
        <v>88</v>
      </c>
      <c r="D395" s="1">
        <v>2</v>
      </c>
      <c r="E395" s="1">
        <v>0</v>
      </c>
      <c r="F395" s="1">
        <v>2</v>
      </c>
      <c r="G395" s="1">
        <v>2</v>
      </c>
      <c r="H395" s="1">
        <v>1</v>
      </c>
      <c r="I395" s="1">
        <v>1</v>
      </c>
      <c r="J395" s="1">
        <v>0</v>
      </c>
      <c r="K395" s="1">
        <v>4</v>
      </c>
      <c r="L395" s="1">
        <v>0</v>
      </c>
      <c r="M395" s="1">
        <v>2</v>
      </c>
      <c r="N395" s="1" t="e">
        <v>#VALUE!</v>
      </c>
      <c r="O395" s="1">
        <v>2</v>
      </c>
      <c r="P395" s="1">
        <v>1</v>
      </c>
      <c r="Q395" s="1">
        <v>1</v>
      </c>
      <c r="R395" s="1">
        <v>1</v>
      </c>
      <c r="S395" s="1">
        <v>1</v>
      </c>
      <c r="T395" s="1">
        <v>1</v>
      </c>
      <c r="U395" s="1">
        <v>3</v>
      </c>
      <c r="V395" s="1">
        <v>1</v>
      </c>
      <c r="W395" s="1">
        <v>1</v>
      </c>
      <c r="X395" s="1">
        <v>4</v>
      </c>
      <c r="Y395" s="1">
        <v>3</v>
      </c>
      <c r="Z395" s="1">
        <v>1</v>
      </c>
      <c r="AA395" s="1">
        <v>1</v>
      </c>
      <c r="AB395" s="1">
        <v>2</v>
      </c>
      <c r="AC395" s="1">
        <v>0</v>
      </c>
      <c r="AD395" s="1">
        <v>2</v>
      </c>
      <c r="AE395" s="1">
        <v>1</v>
      </c>
      <c r="AF395" s="1">
        <v>1</v>
      </c>
      <c r="AG395" s="1">
        <v>1</v>
      </c>
      <c r="AH395" s="2"/>
    </row>
    <row r="396" spans="1:34" customFormat="1" x14ac:dyDescent="0.25">
      <c r="A396" s="1" t="s">
        <v>150</v>
      </c>
      <c r="B396" s="1" t="s">
        <v>91</v>
      </c>
      <c r="C396" s="1" t="s">
        <v>90</v>
      </c>
      <c r="D396" s="1">
        <v>2</v>
      </c>
      <c r="E396" s="1">
        <v>1</v>
      </c>
      <c r="F396" s="1">
        <v>2</v>
      </c>
      <c r="G396" s="1">
        <v>2</v>
      </c>
      <c r="H396" s="1">
        <v>2</v>
      </c>
      <c r="I396" s="1">
        <v>2</v>
      </c>
      <c r="J396" s="1">
        <v>1</v>
      </c>
      <c r="K396" s="1">
        <v>1</v>
      </c>
      <c r="L396" s="1">
        <v>0</v>
      </c>
      <c r="M396" s="1">
        <v>1</v>
      </c>
      <c r="N396" s="1">
        <v>0</v>
      </c>
      <c r="O396" s="1" t="e">
        <v>#VALUE!</v>
      </c>
      <c r="P396" s="1">
        <v>3</v>
      </c>
      <c r="Q396" s="1">
        <v>3</v>
      </c>
      <c r="R396" s="1">
        <v>2</v>
      </c>
      <c r="S396" s="1">
        <v>0</v>
      </c>
      <c r="T396" s="1">
        <v>1</v>
      </c>
      <c r="U396" s="1">
        <v>1</v>
      </c>
      <c r="V396" s="1">
        <v>2</v>
      </c>
      <c r="W396" s="1">
        <v>2</v>
      </c>
      <c r="X396" s="1">
        <v>2</v>
      </c>
      <c r="Y396" s="1">
        <v>1</v>
      </c>
      <c r="Z396" s="1">
        <v>4</v>
      </c>
      <c r="AA396" s="1">
        <v>3</v>
      </c>
      <c r="AB396" s="1">
        <v>3</v>
      </c>
      <c r="AC396" s="1">
        <v>3</v>
      </c>
      <c r="AD396" s="1">
        <v>2</v>
      </c>
      <c r="AE396" s="1">
        <v>1</v>
      </c>
      <c r="AF396" s="1">
        <v>3</v>
      </c>
      <c r="AG396" s="1">
        <v>1</v>
      </c>
      <c r="AH396" s="2"/>
    </row>
    <row r="397" spans="1:34" customFormat="1" x14ac:dyDescent="0.25">
      <c r="A397" s="1" t="s">
        <v>150</v>
      </c>
      <c r="B397" s="1" t="s">
        <v>93</v>
      </c>
      <c r="C397" s="1" t="s">
        <v>92</v>
      </c>
      <c r="D397" s="1">
        <v>2</v>
      </c>
      <c r="E397" s="1">
        <v>0</v>
      </c>
      <c r="F397" s="1">
        <v>0</v>
      </c>
      <c r="G397" s="1">
        <v>1</v>
      </c>
      <c r="H397" s="1">
        <v>0</v>
      </c>
      <c r="I397" s="1">
        <v>0</v>
      </c>
      <c r="J397" s="1">
        <v>1</v>
      </c>
      <c r="K397" s="1">
        <v>0</v>
      </c>
      <c r="L397" s="1">
        <v>1</v>
      </c>
      <c r="M397" s="1">
        <v>1</v>
      </c>
      <c r="N397" s="1">
        <v>1</v>
      </c>
      <c r="O397" s="1">
        <v>1</v>
      </c>
      <c r="P397" s="1" t="e">
        <v>#VALUE!</v>
      </c>
      <c r="Q397" s="1">
        <v>2</v>
      </c>
      <c r="R397" s="1">
        <v>1</v>
      </c>
      <c r="S397" s="1">
        <v>1</v>
      </c>
      <c r="T397" s="1">
        <v>2</v>
      </c>
      <c r="U397" s="1">
        <v>1</v>
      </c>
      <c r="V397" s="1">
        <v>2</v>
      </c>
      <c r="W397" s="1">
        <v>1</v>
      </c>
      <c r="X397" s="1">
        <v>1</v>
      </c>
      <c r="Y397" s="1">
        <v>1</v>
      </c>
      <c r="Z397" s="1">
        <v>2</v>
      </c>
      <c r="AA397" s="1">
        <v>0</v>
      </c>
      <c r="AB397" s="1">
        <v>2</v>
      </c>
      <c r="AC397" s="1">
        <v>1</v>
      </c>
      <c r="AD397" s="1">
        <v>1</v>
      </c>
      <c r="AE397" s="1">
        <v>0</v>
      </c>
      <c r="AF397" s="1">
        <v>0</v>
      </c>
      <c r="AG397" s="1">
        <v>0</v>
      </c>
      <c r="AH397" s="2"/>
    </row>
    <row r="398" spans="1:34" customFormat="1" x14ac:dyDescent="0.25">
      <c r="A398" s="1" t="s">
        <v>150</v>
      </c>
      <c r="B398" s="1" t="s">
        <v>95</v>
      </c>
      <c r="C398" s="1" t="s">
        <v>94</v>
      </c>
      <c r="D398" s="1">
        <v>1</v>
      </c>
      <c r="E398" s="1">
        <v>0</v>
      </c>
      <c r="F398" s="1">
        <v>1</v>
      </c>
      <c r="G398" s="1">
        <v>1</v>
      </c>
      <c r="H398" s="1">
        <v>1</v>
      </c>
      <c r="I398" s="1">
        <v>2</v>
      </c>
      <c r="J398" s="1">
        <v>3</v>
      </c>
      <c r="K398" s="1">
        <v>1</v>
      </c>
      <c r="L398" s="1">
        <v>2</v>
      </c>
      <c r="M398" s="1">
        <v>2</v>
      </c>
      <c r="N398" s="1">
        <v>1</v>
      </c>
      <c r="O398" s="1">
        <v>1</v>
      </c>
      <c r="P398" s="1">
        <v>1</v>
      </c>
      <c r="Q398" s="1" t="e">
        <v>#VALUE!</v>
      </c>
      <c r="R398" s="1">
        <v>1</v>
      </c>
      <c r="S398" s="1">
        <v>1</v>
      </c>
      <c r="T398" s="1">
        <v>3</v>
      </c>
      <c r="U398" s="1">
        <v>1</v>
      </c>
      <c r="V398" s="1">
        <v>2</v>
      </c>
      <c r="W398" s="1">
        <v>1</v>
      </c>
      <c r="X398" s="1">
        <v>1</v>
      </c>
      <c r="Y398" s="1">
        <v>2</v>
      </c>
      <c r="Z398" s="1">
        <v>3</v>
      </c>
      <c r="AA398" s="1">
        <v>1</v>
      </c>
      <c r="AB398" s="1">
        <v>2</v>
      </c>
      <c r="AC398" s="1">
        <v>2</v>
      </c>
      <c r="AD398" s="1">
        <v>1</v>
      </c>
      <c r="AE398" s="1">
        <v>1</v>
      </c>
      <c r="AF398" s="1">
        <v>3</v>
      </c>
      <c r="AG398" s="1">
        <v>1</v>
      </c>
      <c r="AH398" s="2"/>
    </row>
    <row r="399" spans="1:34" customFormat="1" x14ac:dyDescent="0.25">
      <c r="A399" s="1" t="s">
        <v>150</v>
      </c>
      <c r="B399" s="1" t="s">
        <v>97</v>
      </c>
      <c r="C399" s="1" t="s">
        <v>96</v>
      </c>
      <c r="D399" s="1">
        <v>2</v>
      </c>
      <c r="E399" s="1">
        <v>0</v>
      </c>
      <c r="F399" s="1">
        <v>2</v>
      </c>
      <c r="G399" s="1">
        <v>1</v>
      </c>
      <c r="H399" s="1">
        <v>3</v>
      </c>
      <c r="I399" s="1">
        <v>1</v>
      </c>
      <c r="J399" s="1">
        <v>1</v>
      </c>
      <c r="K399" s="1">
        <v>2</v>
      </c>
      <c r="L399" s="1">
        <v>1</v>
      </c>
      <c r="M399" s="1">
        <v>2</v>
      </c>
      <c r="N399" s="1">
        <v>2</v>
      </c>
      <c r="O399" s="1">
        <v>0</v>
      </c>
      <c r="P399" s="1">
        <v>1</v>
      </c>
      <c r="Q399" s="1">
        <v>1</v>
      </c>
      <c r="R399" s="1" t="e">
        <v>#VALUE!</v>
      </c>
      <c r="S399" s="1">
        <v>3</v>
      </c>
      <c r="T399" s="1">
        <v>2</v>
      </c>
      <c r="U399" s="1">
        <v>3</v>
      </c>
      <c r="V399" s="1">
        <v>1</v>
      </c>
      <c r="W399" s="1">
        <v>1</v>
      </c>
      <c r="X399" s="1">
        <v>1</v>
      </c>
      <c r="Y399" s="1">
        <v>2</v>
      </c>
      <c r="Z399" s="1">
        <v>1</v>
      </c>
      <c r="AA399" s="1">
        <v>0</v>
      </c>
      <c r="AB399" s="1">
        <v>2</v>
      </c>
      <c r="AC399" s="1">
        <v>0</v>
      </c>
      <c r="AD399" s="1">
        <v>0</v>
      </c>
      <c r="AE399" s="1">
        <v>1</v>
      </c>
      <c r="AF399" s="1">
        <v>1</v>
      </c>
      <c r="AG399" s="1">
        <v>4</v>
      </c>
      <c r="AH399" s="2"/>
    </row>
    <row r="400" spans="1:34" customFormat="1" x14ac:dyDescent="0.25">
      <c r="A400" s="1" t="s">
        <v>150</v>
      </c>
      <c r="B400" s="1" t="s">
        <v>99</v>
      </c>
      <c r="C400" s="1" t="s">
        <v>98</v>
      </c>
      <c r="D400" s="1">
        <v>1</v>
      </c>
      <c r="E400" s="1">
        <v>1</v>
      </c>
      <c r="F400" s="1">
        <v>2</v>
      </c>
      <c r="G400" s="1">
        <v>3</v>
      </c>
      <c r="H400" s="1">
        <v>1</v>
      </c>
      <c r="I400" s="1">
        <v>0</v>
      </c>
      <c r="J400" s="1">
        <v>0</v>
      </c>
      <c r="K400" s="1">
        <v>3</v>
      </c>
      <c r="L400" s="1">
        <v>0</v>
      </c>
      <c r="M400" s="1">
        <v>1</v>
      </c>
      <c r="N400" s="1">
        <v>3</v>
      </c>
      <c r="O400" s="1">
        <v>2</v>
      </c>
      <c r="P400" s="1">
        <v>1</v>
      </c>
      <c r="Q400" s="1">
        <v>1</v>
      </c>
      <c r="R400" s="1">
        <v>1</v>
      </c>
      <c r="S400" s="1" t="e">
        <v>#VALUE!</v>
      </c>
      <c r="T400" s="1">
        <v>1</v>
      </c>
      <c r="U400" s="1">
        <v>4</v>
      </c>
      <c r="V400" s="1">
        <v>1</v>
      </c>
      <c r="W400" s="1">
        <v>2</v>
      </c>
      <c r="X400" s="1">
        <v>2</v>
      </c>
      <c r="Y400" s="1">
        <v>2</v>
      </c>
      <c r="Z400" s="1">
        <v>2</v>
      </c>
      <c r="AA400" s="1">
        <v>2</v>
      </c>
      <c r="AB400" s="1">
        <v>2</v>
      </c>
      <c r="AC400" s="1">
        <v>1</v>
      </c>
      <c r="AD400" s="1">
        <v>1</v>
      </c>
      <c r="AE400" s="1">
        <v>1</v>
      </c>
      <c r="AF400" s="1">
        <v>0</v>
      </c>
      <c r="AG400" s="1">
        <v>1</v>
      </c>
      <c r="AH400" s="2"/>
    </row>
    <row r="401" spans="1:34" customFormat="1" x14ac:dyDescent="0.25">
      <c r="A401" s="1" t="s">
        <v>150</v>
      </c>
      <c r="B401" s="1" t="s">
        <v>101</v>
      </c>
      <c r="C401" s="1" t="s">
        <v>100</v>
      </c>
      <c r="D401" s="1">
        <v>2</v>
      </c>
      <c r="E401" s="1">
        <v>0</v>
      </c>
      <c r="F401" s="1">
        <v>1</v>
      </c>
      <c r="G401" s="1">
        <v>2</v>
      </c>
      <c r="H401" s="1">
        <v>0</v>
      </c>
      <c r="I401" s="1">
        <v>2</v>
      </c>
      <c r="J401" s="1">
        <v>2</v>
      </c>
      <c r="K401" s="1">
        <v>0</v>
      </c>
      <c r="L401" s="1">
        <v>1</v>
      </c>
      <c r="M401" s="1">
        <v>1</v>
      </c>
      <c r="N401" s="1">
        <v>1</v>
      </c>
      <c r="O401" s="1">
        <v>2</v>
      </c>
      <c r="P401" s="1">
        <v>2</v>
      </c>
      <c r="Q401" s="1">
        <v>1</v>
      </c>
      <c r="R401" s="1">
        <v>0</v>
      </c>
      <c r="S401" s="1">
        <v>1</v>
      </c>
      <c r="T401" s="1" t="e">
        <v>#VALUE!</v>
      </c>
      <c r="U401" s="1">
        <v>1</v>
      </c>
      <c r="V401" s="1">
        <v>0</v>
      </c>
      <c r="W401" s="1">
        <v>0</v>
      </c>
      <c r="X401" s="1">
        <v>2</v>
      </c>
      <c r="Y401" s="1">
        <v>1</v>
      </c>
      <c r="Z401" s="1">
        <v>3</v>
      </c>
      <c r="AA401" s="1">
        <v>1</v>
      </c>
      <c r="AB401" s="1">
        <v>1</v>
      </c>
      <c r="AC401" s="1">
        <v>0</v>
      </c>
      <c r="AD401" s="1">
        <v>1</v>
      </c>
      <c r="AE401" s="1">
        <v>1</v>
      </c>
      <c r="AF401" s="1">
        <v>1</v>
      </c>
      <c r="AG401" s="1">
        <v>1</v>
      </c>
      <c r="AH401" s="2"/>
    </row>
    <row r="402" spans="1:34" customFormat="1" x14ac:dyDescent="0.25">
      <c r="A402" s="1" t="s">
        <v>150</v>
      </c>
      <c r="B402" s="1" t="s">
        <v>71</v>
      </c>
      <c r="C402" s="1" t="s">
        <v>140</v>
      </c>
      <c r="D402" s="1">
        <v>2</v>
      </c>
      <c r="E402" s="1">
        <v>0</v>
      </c>
      <c r="F402" s="1">
        <v>1</v>
      </c>
      <c r="G402" s="1">
        <v>1</v>
      </c>
      <c r="H402" s="1">
        <v>0</v>
      </c>
      <c r="I402" s="1">
        <v>0</v>
      </c>
      <c r="J402" s="1">
        <v>1</v>
      </c>
      <c r="K402" s="1">
        <v>2</v>
      </c>
      <c r="L402" s="1">
        <v>0</v>
      </c>
      <c r="M402" s="1">
        <v>0</v>
      </c>
      <c r="N402" s="1">
        <v>1</v>
      </c>
      <c r="O402" s="1">
        <v>1</v>
      </c>
      <c r="P402" s="1">
        <v>1</v>
      </c>
      <c r="Q402" s="1">
        <v>1</v>
      </c>
      <c r="R402" s="1">
        <v>0</v>
      </c>
      <c r="S402" s="1">
        <v>0</v>
      </c>
      <c r="T402" s="1">
        <v>1</v>
      </c>
      <c r="U402" s="1" t="e">
        <v>#VALUE!</v>
      </c>
      <c r="V402" s="1">
        <v>1</v>
      </c>
      <c r="W402" s="1">
        <v>2</v>
      </c>
      <c r="X402" s="1">
        <v>1</v>
      </c>
      <c r="Y402" s="1">
        <v>1</v>
      </c>
      <c r="Z402" s="1">
        <v>2</v>
      </c>
      <c r="AA402" s="1">
        <v>0</v>
      </c>
      <c r="AB402" s="1">
        <v>1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2"/>
    </row>
    <row r="403" spans="1:34" customFormat="1" x14ac:dyDescent="0.25">
      <c r="A403" s="1" t="s">
        <v>150</v>
      </c>
      <c r="B403" s="1" t="s">
        <v>103</v>
      </c>
      <c r="C403" s="1" t="s">
        <v>143</v>
      </c>
      <c r="D403" s="1">
        <v>1</v>
      </c>
      <c r="E403" s="1">
        <v>1</v>
      </c>
      <c r="F403" s="1">
        <v>2</v>
      </c>
      <c r="G403" s="1">
        <v>0</v>
      </c>
      <c r="H403" s="1">
        <v>1</v>
      </c>
      <c r="I403" s="1">
        <v>2</v>
      </c>
      <c r="J403" s="1">
        <v>1</v>
      </c>
      <c r="K403" s="1">
        <v>1</v>
      </c>
      <c r="L403" s="1">
        <v>0</v>
      </c>
      <c r="M403" s="1">
        <v>1</v>
      </c>
      <c r="N403" s="1">
        <v>1</v>
      </c>
      <c r="O403" s="1">
        <v>1</v>
      </c>
      <c r="P403" s="1">
        <v>2</v>
      </c>
      <c r="Q403" s="1">
        <v>2</v>
      </c>
      <c r="R403" s="1">
        <v>1</v>
      </c>
      <c r="S403" s="1">
        <v>1</v>
      </c>
      <c r="T403" s="1">
        <v>3</v>
      </c>
      <c r="U403" s="1">
        <v>1</v>
      </c>
      <c r="V403" s="1" t="e">
        <v>#VALUE!</v>
      </c>
      <c r="W403" s="1">
        <v>2</v>
      </c>
      <c r="X403" s="1">
        <v>1</v>
      </c>
      <c r="Y403" s="1">
        <v>1</v>
      </c>
      <c r="Z403" s="1">
        <v>3</v>
      </c>
      <c r="AA403" s="1">
        <v>3</v>
      </c>
      <c r="AB403" s="1">
        <v>1</v>
      </c>
      <c r="AC403" s="1">
        <v>1</v>
      </c>
      <c r="AD403" s="1">
        <v>0</v>
      </c>
      <c r="AE403" s="1">
        <v>0</v>
      </c>
      <c r="AF403" s="1">
        <v>0</v>
      </c>
      <c r="AG403" s="1">
        <v>0</v>
      </c>
      <c r="AH403" s="2"/>
    </row>
    <row r="404" spans="1:34" customFormat="1" x14ac:dyDescent="0.25">
      <c r="A404" s="1" t="s">
        <v>150</v>
      </c>
      <c r="B404" s="1" t="s">
        <v>105</v>
      </c>
      <c r="C404" s="1" t="s">
        <v>106</v>
      </c>
      <c r="D404" s="1">
        <v>1</v>
      </c>
      <c r="E404" s="1">
        <v>1</v>
      </c>
      <c r="F404" s="1">
        <v>2</v>
      </c>
      <c r="G404" s="1">
        <v>3</v>
      </c>
      <c r="H404" s="1">
        <v>0</v>
      </c>
      <c r="I404" s="1">
        <v>1</v>
      </c>
      <c r="J404" s="1">
        <v>0</v>
      </c>
      <c r="K404" s="1">
        <v>2</v>
      </c>
      <c r="L404" s="1">
        <v>0</v>
      </c>
      <c r="M404" s="1">
        <v>0</v>
      </c>
      <c r="N404" s="1">
        <v>3</v>
      </c>
      <c r="O404" s="1">
        <v>0</v>
      </c>
      <c r="P404" s="1">
        <v>1</v>
      </c>
      <c r="Q404" s="1">
        <v>1</v>
      </c>
      <c r="R404" s="1">
        <v>2</v>
      </c>
      <c r="S404" s="1">
        <v>1</v>
      </c>
      <c r="T404" s="1">
        <v>2</v>
      </c>
      <c r="U404" s="1">
        <v>2</v>
      </c>
      <c r="V404" s="1">
        <v>0</v>
      </c>
      <c r="W404" s="1" t="e">
        <v>#VALUE!</v>
      </c>
      <c r="X404" s="1">
        <v>3</v>
      </c>
      <c r="Y404" s="1">
        <v>2</v>
      </c>
      <c r="Z404" s="1">
        <v>0</v>
      </c>
      <c r="AA404" s="1">
        <v>1</v>
      </c>
      <c r="AB404" s="1">
        <v>2</v>
      </c>
      <c r="AC404" s="1">
        <v>1</v>
      </c>
      <c r="AD404" s="1">
        <v>0</v>
      </c>
      <c r="AE404" s="1">
        <v>0</v>
      </c>
      <c r="AF404" s="1">
        <v>0</v>
      </c>
      <c r="AG404" s="1">
        <v>0</v>
      </c>
      <c r="AH404" s="2"/>
    </row>
    <row r="405" spans="1:34" customFormat="1" x14ac:dyDescent="0.25">
      <c r="A405" s="1" t="s">
        <v>150</v>
      </c>
      <c r="B405" s="1" t="s">
        <v>109</v>
      </c>
      <c r="C405" s="1" t="s">
        <v>108</v>
      </c>
      <c r="D405" s="1">
        <v>2</v>
      </c>
      <c r="E405" s="1">
        <v>0</v>
      </c>
      <c r="F405" s="1">
        <v>0</v>
      </c>
      <c r="G405" s="1">
        <v>1</v>
      </c>
      <c r="H405" s="1">
        <v>0</v>
      </c>
      <c r="I405" s="1">
        <v>1</v>
      </c>
      <c r="J405" s="1">
        <v>0</v>
      </c>
      <c r="K405" s="1">
        <v>3</v>
      </c>
      <c r="L405" s="1">
        <v>0</v>
      </c>
      <c r="M405" s="1">
        <v>0</v>
      </c>
      <c r="N405" s="1">
        <v>0</v>
      </c>
      <c r="O405" s="1">
        <v>0</v>
      </c>
      <c r="P405" s="1">
        <v>1</v>
      </c>
      <c r="Q405" s="1">
        <v>1</v>
      </c>
      <c r="R405" s="1">
        <v>3</v>
      </c>
      <c r="S405" s="1">
        <v>1</v>
      </c>
      <c r="T405" s="1">
        <v>0</v>
      </c>
      <c r="U405" s="1">
        <v>2</v>
      </c>
      <c r="V405" s="1">
        <v>1</v>
      </c>
      <c r="W405" s="1">
        <v>1</v>
      </c>
      <c r="X405" s="1" t="e">
        <v>#VALUE!</v>
      </c>
      <c r="Y405" s="1">
        <v>3</v>
      </c>
      <c r="Z405" s="1">
        <v>1</v>
      </c>
      <c r="AA405" s="1">
        <v>1</v>
      </c>
      <c r="AB405" s="1">
        <v>1</v>
      </c>
      <c r="AC405" s="1">
        <v>1</v>
      </c>
      <c r="AD405" s="1">
        <v>1</v>
      </c>
      <c r="AE405" s="1">
        <v>2</v>
      </c>
      <c r="AF405" s="1">
        <v>0</v>
      </c>
      <c r="AG405" s="1">
        <v>2</v>
      </c>
      <c r="AH405" s="2"/>
    </row>
    <row r="406" spans="1:34" customFormat="1" x14ac:dyDescent="0.25">
      <c r="A406" s="1" t="s">
        <v>150</v>
      </c>
      <c r="B406" s="1" t="s">
        <v>111</v>
      </c>
      <c r="C406" s="1" t="s">
        <v>110</v>
      </c>
      <c r="D406" s="1">
        <v>0</v>
      </c>
      <c r="E406" s="1">
        <v>1</v>
      </c>
      <c r="F406" s="1">
        <v>2</v>
      </c>
      <c r="G406" s="1">
        <v>1</v>
      </c>
      <c r="H406" s="1">
        <v>0</v>
      </c>
      <c r="I406" s="1">
        <v>1</v>
      </c>
      <c r="J406" s="1">
        <v>1</v>
      </c>
      <c r="K406" s="1">
        <v>1</v>
      </c>
      <c r="L406" s="1">
        <v>0</v>
      </c>
      <c r="M406" s="1">
        <v>0</v>
      </c>
      <c r="N406" s="1">
        <v>1</v>
      </c>
      <c r="O406" s="1">
        <v>1</v>
      </c>
      <c r="P406" s="1">
        <v>1</v>
      </c>
      <c r="Q406" s="1">
        <v>0</v>
      </c>
      <c r="R406" s="1">
        <v>2</v>
      </c>
      <c r="S406" s="1">
        <v>2</v>
      </c>
      <c r="T406" s="1">
        <v>1</v>
      </c>
      <c r="U406" s="1">
        <v>3</v>
      </c>
      <c r="V406" s="1">
        <v>1</v>
      </c>
      <c r="W406" s="1">
        <v>2</v>
      </c>
      <c r="X406" s="1">
        <v>1</v>
      </c>
      <c r="Y406" s="1" t="e">
        <v>#VALUE!</v>
      </c>
      <c r="Z406" s="1">
        <v>1</v>
      </c>
      <c r="AA406" s="1">
        <v>1</v>
      </c>
      <c r="AB406" s="1">
        <v>1</v>
      </c>
      <c r="AC406" s="1">
        <v>0</v>
      </c>
      <c r="AD406" s="1">
        <v>0</v>
      </c>
      <c r="AE406" s="1">
        <v>1</v>
      </c>
      <c r="AF406" s="1">
        <v>0</v>
      </c>
      <c r="AG406" s="1">
        <v>2</v>
      </c>
      <c r="AH406" s="2"/>
    </row>
    <row r="407" spans="1:34" customFormat="1" x14ac:dyDescent="0.25">
      <c r="A407" s="1" t="s">
        <v>150</v>
      </c>
      <c r="B407" s="1" t="s">
        <v>113</v>
      </c>
      <c r="C407" s="1" t="s">
        <v>112</v>
      </c>
      <c r="D407" s="1">
        <v>1</v>
      </c>
      <c r="E407" s="1">
        <v>1</v>
      </c>
      <c r="F407" s="1">
        <v>1</v>
      </c>
      <c r="G407" s="1">
        <v>1</v>
      </c>
      <c r="H407" s="1">
        <v>0</v>
      </c>
      <c r="I407" s="1">
        <v>3</v>
      </c>
      <c r="J407" s="1">
        <v>0</v>
      </c>
      <c r="K407" s="1">
        <v>1</v>
      </c>
      <c r="L407" s="1">
        <v>0</v>
      </c>
      <c r="M407" s="1">
        <v>0</v>
      </c>
      <c r="N407" s="1">
        <v>1</v>
      </c>
      <c r="O407" s="1">
        <v>0</v>
      </c>
      <c r="P407" s="1">
        <v>2</v>
      </c>
      <c r="Q407" s="1">
        <v>0</v>
      </c>
      <c r="R407" s="1">
        <v>1</v>
      </c>
      <c r="S407" s="1">
        <v>0</v>
      </c>
      <c r="T407" s="1">
        <v>0</v>
      </c>
      <c r="U407" s="1">
        <v>0</v>
      </c>
      <c r="V407" s="1">
        <v>1</v>
      </c>
      <c r="W407" s="1">
        <v>2</v>
      </c>
      <c r="X407" s="1">
        <v>1</v>
      </c>
      <c r="Y407" s="1">
        <v>1</v>
      </c>
      <c r="Z407" s="1" t="e">
        <v>#VALUE!</v>
      </c>
      <c r="AA407" s="1">
        <v>1</v>
      </c>
      <c r="AB407" s="1">
        <v>1</v>
      </c>
      <c r="AC407" s="1">
        <v>1</v>
      </c>
      <c r="AD407" s="1">
        <v>2</v>
      </c>
      <c r="AE407" s="1">
        <v>2</v>
      </c>
      <c r="AF407" s="1">
        <v>0</v>
      </c>
      <c r="AG407" s="1">
        <v>0</v>
      </c>
      <c r="AH407" s="2"/>
    </row>
    <row r="408" spans="1:34" customFormat="1" x14ac:dyDescent="0.25">
      <c r="A408" s="1" t="s">
        <v>150</v>
      </c>
      <c r="B408" s="1" t="s">
        <v>115</v>
      </c>
      <c r="C408" s="1" t="s">
        <v>114</v>
      </c>
      <c r="D408" s="1">
        <v>1</v>
      </c>
      <c r="E408" s="1">
        <v>1</v>
      </c>
      <c r="F408" s="1">
        <v>1</v>
      </c>
      <c r="G408" s="1">
        <v>1</v>
      </c>
      <c r="H408" s="1">
        <v>1</v>
      </c>
      <c r="I408" s="1">
        <v>2</v>
      </c>
      <c r="J408" s="1">
        <v>3</v>
      </c>
      <c r="K408" s="1">
        <v>0</v>
      </c>
      <c r="L408" s="1">
        <v>0</v>
      </c>
      <c r="M408" s="1">
        <v>1</v>
      </c>
      <c r="N408" s="1">
        <v>1</v>
      </c>
      <c r="O408" s="1">
        <v>0</v>
      </c>
      <c r="P408" s="1">
        <v>4</v>
      </c>
      <c r="Q408" s="1">
        <v>2</v>
      </c>
      <c r="R408" s="1">
        <v>2</v>
      </c>
      <c r="S408" s="1">
        <v>0</v>
      </c>
      <c r="T408" s="1">
        <v>3</v>
      </c>
      <c r="U408" s="1">
        <v>2</v>
      </c>
      <c r="V408" s="1">
        <v>1</v>
      </c>
      <c r="W408" s="1">
        <v>1</v>
      </c>
      <c r="X408" s="1">
        <v>1</v>
      </c>
      <c r="Y408" s="1">
        <v>1</v>
      </c>
      <c r="Z408" s="1">
        <v>3</v>
      </c>
      <c r="AA408" s="1" t="e">
        <v>#VALUE!</v>
      </c>
      <c r="AB408" s="1">
        <v>2</v>
      </c>
      <c r="AC408" s="1">
        <v>2</v>
      </c>
      <c r="AD408" s="1">
        <v>3</v>
      </c>
      <c r="AE408" s="1">
        <v>0</v>
      </c>
      <c r="AF408" s="1">
        <v>2</v>
      </c>
      <c r="AG408" s="1">
        <v>0</v>
      </c>
      <c r="AH408" s="2"/>
    </row>
    <row r="409" spans="1:34" customFormat="1" x14ac:dyDescent="0.25">
      <c r="A409" s="1" t="s">
        <v>150</v>
      </c>
      <c r="B409" s="1" t="s">
        <v>117</v>
      </c>
      <c r="C409" s="1" t="s">
        <v>116</v>
      </c>
      <c r="D409" s="1">
        <v>1</v>
      </c>
      <c r="E409" s="1">
        <v>1</v>
      </c>
      <c r="F409" s="1">
        <v>1</v>
      </c>
      <c r="G409" s="1">
        <v>0</v>
      </c>
      <c r="H409" s="1">
        <v>1</v>
      </c>
      <c r="I409" s="1">
        <v>2</v>
      </c>
      <c r="J409" s="1">
        <v>2</v>
      </c>
      <c r="K409" s="1">
        <v>2</v>
      </c>
      <c r="L409" s="1">
        <v>1</v>
      </c>
      <c r="M409" s="1">
        <v>0</v>
      </c>
      <c r="N409" s="1">
        <v>0</v>
      </c>
      <c r="O409" s="1">
        <v>1</v>
      </c>
      <c r="P409" s="1">
        <v>2</v>
      </c>
      <c r="Q409" s="1">
        <v>2</v>
      </c>
      <c r="R409" s="1">
        <v>0</v>
      </c>
      <c r="S409" s="1">
        <v>0</v>
      </c>
      <c r="T409" s="1">
        <v>3</v>
      </c>
      <c r="U409" s="1">
        <v>1</v>
      </c>
      <c r="V409" s="1">
        <v>2</v>
      </c>
      <c r="W409" s="1">
        <v>0</v>
      </c>
      <c r="X409" s="1">
        <v>1</v>
      </c>
      <c r="Y409" s="1">
        <v>1</v>
      </c>
      <c r="Z409" s="1">
        <v>3</v>
      </c>
      <c r="AA409" s="1">
        <v>1</v>
      </c>
      <c r="AB409" s="1" t="e">
        <v>#VALUE!</v>
      </c>
      <c r="AC409" s="1">
        <v>0</v>
      </c>
      <c r="AD409" s="1">
        <v>1</v>
      </c>
      <c r="AE409" s="1">
        <v>2</v>
      </c>
      <c r="AF409" s="1">
        <v>1</v>
      </c>
      <c r="AG409" s="1">
        <v>0</v>
      </c>
      <c r="AH409" s="2"/>
    </row>
    <row r="410" spans="1:34" customFormat="1" x14ac:dyDescent="0.25">
      <c r="A410" s="1" t="s">
        <v>150</v>
      </c>
      <c r="B410" s="1" t="s">
        <v>119</v>
      </c>
      <c r="C410" s="1" t="s">
        <v>118</v>
      </c>
      <c r="D410" s="1">
        <v>1</v>
      </c>
      <c r="E410" s="1">
        <v>2</v>
      </c>
      <c r="F410" s="1">
        <v>2</v>
      </c>
      <c r="G410" s="1">
        <v>1</v>
      </c>
      <c r="H410" s="1">
        <v>2</v>
      </c>
      <c r="I410" s="1">
        <v>3</v>
      </c>
      <c r="J410" s="1">
        <v>3</v>
      </c>
      <c r="K410" s="1">
        <v>2</v>
      </c>
      <c r="L410" s="1">
        <v>2</v>
      </c>
      <c r="M410" s="1">
        <v>3</v>
      </c>
      <c r="N410" s="1">
        <v>2</v>
      </c>
      <c r="O410" s="1">
        <v>1</v>
      </c>
      <c r="P410" s="1">
        <v>3</v>
      </c>
      <c r="Q410" s="1">
        <v>2</v>
      </c>
      <c r="R410" s="1">
        <v>2</v>
      </c>
      <c r="S410" s="1">
        <v>1</v>
      </c>
      <c r="T410" s="1">
        <v>4</v>
      </c>
      <c r="U410" s="1">
        <v>2</v>
      </c>
      <c r="V410" s="1">
        <v>3</v>
      </c>
      <c r="W410" s="1">
        <v>1</v>
      </c>
      <c r="X410" s="1">
        <v>1</v>
      </c>
      <c r="Y410" s="1">
        <v>2</v>
      </c>
      <c r="Z410" s="1">
        <v>2</v>
      </c>
      <c r="AA410" s="1">
        <v>2</v>
      </c>
      <c r="AB410" s="1">
        <v>4</v>
      </c>
      <c r="AC410" s="1" t="e">
        <v>#VALUE!</v>
      </c>
      <c r="AD410" s="1">
        <v>2</v>
      </c>
      <c r="AE410" s="1">
        <v>2</v>
      </c>
      <c r="AF410" s="1">
        <v>2</v>
      </c>
      <c r="AG410" s="1">
        <v>2</v>
      </c>
      <c r="AH410" s="2"/>
    </row>
    <row r="411" spans="1:34" customFormat="1" x14ac:dyDescent="0.25">
      <c r="A411" s="1" t="s">
        <v>150</v>
      </c>
      <c r="B411" s="1" t="s">
        <v>107</v>
      </c>
      <c r="C411" s="1" t="s">
        <v>134</v>
      </c>
      <c r="D411" s="1">
        <v>1</v>
      </c>
      <c r="E411" s="1">
        <v>2</v>
      </c>
      <c r="F411" s="1">
        <v>0</v>
      </c>
      <c r="G411" s="1">
        <v>1</v>
      </c>
      <c r="H411" s="1">
        <v>1</v>
      </c>
      <c r="I411" s="1">
        <v>2</v>
      </c>
      <c r="J411" s="1">
        <v>3</v>
      </c>
      <c r="K411" s="1">
        <v>1</v>
      </c>
      <c r="L411" s="1">
        <v>0</v>
      </c>
      <c r="M411" s="1">
        <v>1</v>
      </c>
      <c r="N411" s="1">
        <v>0</v>
      </c>
      <c r="O411" s="1">
        <v>2</v>
      </c>
      <c r="P411" s="1">
        <v>2</v>
      </c>
      <c r="Q411" s="1">
        <v>3</v>
      </c>
      <c r="R411" s="1">
        <v>2</v>
      </c>
      <c r="S411" s="1">
        <v>1</v>
      </c>
      <c r="T411" s="1">
        <v>3</v>
      </c>
      <c r="U411" s="1">
        <v>2</v>
      </c>
      <c r="V411" s="1">
        <v>4</v>
      </c>
      <c r="W411" s="1">
        <v>2</v>
      </c>
      <c r="X411" s="1">
        <v>1</v>
      </c>
      <c r="Y411" s="1">
        <v>2</v>
      </c>
      <c r="Z411" s="1">
        <v>2</v>
      </c>
      <c r="AA411" s="1">
        <v>1</v>
      </c>
      <c r="AB411" s="1">
        <v>2</v>
      </c>
      <c r="AC411" s="1">
        <v>1</v>
      </c>
      <c r="AD411" s="1" t="e">
        <v>#VALUE!</v>
      </c>
      <c r="AE411" s="1">
        <v>1</v>
      </c>
      <c r="AF411" s="1">
        <v>3</v>
      </c>
      <c r="AG411" s="1">
        <v>1</v>
      </c>
      <c r="AH411" s="2"/>
    </row>
    <row r="412" spans="1:34" customFormat="1" x14ac:dyDescent="0.25">
      <c r="A412" s="1" t="s">
        <v>150</v>
      </c>
      <c r="B412" s="1" t="s">
        <v>121</v>
      </c>
      <c r="C412" s="1" t="s">
        <v>122</v>
      </c>
      <c r="D412" s="1">
        <v>1</v>
      </c>
      <c r="E412" s="1">
        <v>3</v>
      </c>
      <c r="F412" s="1">
        <v>2</v>
      </c>
      <c r="G412" s="1">
        <v>1</v>
      </c>
      <c r="H412" s="1">
        <v>1</v>
      </c>
      <c r="I412" s="1">
        <v>2</v>
      </c>
      <c r="J412" s="1">
        <v>2</v>
      </c>
      <c r="K412" s="1">
        <v>3</v>
      </c>
      <c r="L412" s="1">
        <v>0</v>
      </c>
      <c r="M412" s="1">
        <v>1</v>
      </c>
      <c r="N412" s="1">
        <v>2</v>
      </c>
      <c r="O412" s="1">
        <v>1</v>
      </c>
      <c r="P412" s="1">
        <v>2</v>
      </c>
      <c r="Q412" s="1">
        <v>1</v>
      </c>
      <c r="R412" s="1">
        <v>3</v>
      </c>
      <c r="S412" s="1">
        <v>3</v>
      </c>
      <c r="T412" s="1">
        <v>1</v>
      </c>
      <c r="U412" s="1">
        <v>4</v>
      </c>
      <c r="V412" s="1">
        <v>2</v>
      </c>
      <c r="W412" s="1">
        <v>4</v>
      </c>
      <c r="X412" s="1">
        <v>2</v>
      </c>
      <c r="Y412" s="1">
        <v>3</v>
      </c>
      <c r="Z412" s="1">
        <v>0</v>
      </c>
      <c r="AA412" s="1">
        <v>2</v>
      </c>
      <c r="AB412" s="1">
        <v>0</v>
      </c>
      <c r="AC412" s="1">
        <v>0</v>
      </c>
      <c r="AD412" s="1">
        <v>1</v>
      </c>
      <c r="AE412" s="1" t="e">
        <v>#VALUE!</v>
      </c>
      <c r="AF412" s="1">
        <v>2</v>
      </c>
      <c r="AG412" s="1">
        <v>2</v>
      </c>
      <c r="AH412" s="2"/>
    </row>
    <row r="413" spans="1:34" customFormat="1" x14ac:dyDescent="0.25">
      <c r="A413" s="1" t="s">
        <v>150</v>
      </c>
      <c r="B413" s="1" t="s">
        <v>123</v>
      </c>
      <c r="C413" s="1" t="s">
        <v>124</v>
      </c>
      <c r="D413" s="1">
        <v>2</v>
      </c>
      <c r="E413" s="1">
        <v>0</v>
      </c>
      <c r="F413" s="1">
        <v>1</v>
      </c>
      <c r="G413" s="1">
        <v>0</v>
      </c>
      <c r="H413" s="1">
        <v>1</v>
      </c>
      <c r="I413" s="1">
        <v>3</v>
      </c>
      <c r="J413" s="1">
        <v>2</v>
      </c>
      <c r="K413" s="1">
        <v>2</v>
      </c>
      <c r="L413" s="1">
        <v>1</v>
      </c>
      <c r="M413" s="1">
        <v>2</v>
      </c>
      <c r="N413" s="1">
        <v>1</v>
      </c>
      <c r="O413" s="1">
        <v>1</v>
      </c>
      <c r="P413" s="1">
        <v>4</v>
      </c>
      <c r="Q413" s="1">
        <v>1</v>
      </c>
      <c r="R413" s="1">
        <v>1</v>
      </c>
      <c r="S413" s="1">
        <v>2</v>
      </c>
      <c r="T413" s="1">
        <v>3</v>
      </c>
      <c r="U413" s="1">
        <v>2</v>
      </c>
      <c r="V413" s="1">
        <v>3</v>
      </c>
      <c r="W413" s="1">
        <v>2</v>
      </c>
      <c r="X413" s="1">
        <v>2</v>
      </c>
      <c r="Y413" s="1">
        <v>2</v>
      </c>
      <c r="Z413" s="1">
        <v>3</v>
      </c>
      <c r="AA413" s="1">
        <v>2</v>
      </c>
      <c r="AB413" s="1">
        <v>3</v>
      </c>
      <c r="AC413" s="1">
        <v>2</v>
      </c>
      <c r="AD413" s="1">
        <v>1</v>
      </c>
      <c r="AE413" s="1">
        <v>0</v>
      </c>
      <c r="AF413" s="1" t="e">
        <v>#VALUE!</v>
      </c>
      <c r="AG413" s="1">
        <v>2</v>
      </c>
      <c r="AH413" s="2"/>
    </row>
    <row r="414" spans="1:34" customFormat="1" x14ac:dyDescent="0.25">
      <c r="A414" s="1" t="s">
        <v>150</v>
      </c>
      <c r="B414" s="1" t="s">
        <v>125</v>
      </c>
      <c r="C414" s="1" t="s">
        <v>126</v>
      </c>
      <c r="D414" s="1">
        <v>3</v>
      </c>
      <c r="E414" s="1">
        <v>2</v>
      </c>
      <c r="F414" s="1">
        <v>3</v>
      </c>
      <c r="G414" s="1">
        <v>3</v>
      </c>
      <c r="H414" s="1">
        <v>1</v>
      </c>
      <c r="I414" s="1">
        <v>0</v>
      </c>
      <c r="J414" s="1">
        <v>2</v>
      </c>
      <c r="K414" s="1">
        <v>2</v>
      </c>
      <c r="L414" s="1">
        <v>1</v>
      </c>
      <c r="M414" s="1">
        <v>0</v>
      </c>
      <c r="N414" s="1">
        <v>3</v>
      </c>
      <c r="O414" s="1">
        <v>1</v>
      </c>
      <c r="P414" s="1">
        <v>2</v>
      </c>
      <c r="Q414" s="1">
        <v>1</v>
      </c>
      <c r="R414" s="1">
        <v>0</v>
      </c>
      <c r="S414" s="1">
        <v>3</v>
      </c>
      <c r="T414" s="1">
        <v>1</v>
      </c>
      <c r="U414" s="1">
        <v>4</v>
      </c>
      <c r="V414" s="1">
        <v>2</v>
      </c>
      <c r="W414" s="1">
        <v>4</v>
      </c>
      <c r="X414" s="1">
        <v>2</v>
      </c>
      <c r="Y414" s="1">
        <v>1</v>
      </c>
      <c r="Z414" s="1">
        <v>2</v>
      </c>
      <c r="AA414" s="1">
        <v>2</v>
      </c>
      <c r="AB414" s="1">
        <v>2</v>
      </c>
      <c r="AC414" s="1">
        <v>0</v>
      </c>
      <c r="AD414" s="1">
        <v>1</v>
      </c>
      <c r="AE414" s="1">
        <v>1</v>
      </c>
      <c r="AF414" s="1">
        <v>0</v>
      </c>
      <c r="AG414" s="1" t="e">
        <v>#VALUE!</v>
      </c>
      <c r="AH414" s="2"/>
    </row>
    <row r="415" spans="1:34" customFormat="1" x14ac:dyDescent="0.25">
      <c r="A415" s="1" t="s">
        <v>151</v>
      </c>
      <c r="B415" s="1" t="s">
        <v>34</v>
      </c>
      <c r="C415" s="1" t="s">
        <v>34</v>
      </c>
      <c r="D415" s="1" t="e">
        <v>#VALUE!</v>
      </c>
      <c r="E415" s="1" t="e">
        <v>#VALUE!</v>
      </c>
      <c r="F415" s="1" t="e">
        <v>#VALUE!</v>
      </c>
      <c r="G415" s="1" t="e">
        <v>#VALUE!</v>
      </c>
      <c r="H415" s="1" t="e">
        <v>#VALUE!</v>
      </c>
      <c r="I415" s="1" t="e">
        <v>#VALUE!</v>
      </c>
      <c r="J415" s="1" t="e">
        <v>#VALUE!</v>
      </c>
      <c r="K415" s="1" t="e">
        <v>#VALUE!</v>
      </c>
      <c r="L415" s="1" t="e">
        <v>#VALUE!</v>
      </c>
      <c r="M415" s="1" t="e">
        <v>#VALUE!</v>
      </c>
      <c r="N415" s="1" t="e">
        <v>#VALUE!</v>
      </c>
      <c r="O415" s="1" t="e">
        <v>#VALUE!</v>
      </c>
      <c r="P415" s="1" t="e">
        <v>#VALUE!</v>
      </c>
      <c r="Q415" s="1" t="e">
        <v>#VALUE!</v>
      </c>
      <c r="R415" s="1" t="e">
        <v>#VALUE!</v>
      </c>
      <c r="S415" s="1" t="e">
        <v>#VALUE!</v>
      </c>
      <c r="T415" s="1" t="e">
        <v>#VALUE!</v>
      </c>
      <c r="U415" s="1" t="e">
        <v>#VALUE!</v>
      </c>
      <c r="V415" s="1" t="e">
        <v>#VALUE!</v>
      </c>
      <c r="W415" s="1" t="e">
        <v>#VALUE!</v>
      </c>
      <c r="X415" s="1" t="e">
        <v>#VALUE!</v>
      </c>
      <c r="Y415" s="1" t="e">
        <v>#VALUE!</v>
      </c>
      <c r="Z415" s="1" t="e">
        <v>#VALUE!</v>
      </c>
      <c r="AA415" s="1" t="e">
        <v>#VALUE!</v>
      </c>
      <c r="AB415" s="1" t="e">
        <v>#VALUE!</v>
      </c>
      <c r="AC415" s="1" t="e">
        <v>#VALUE!</v>
      </c>
      <c r="AD415" s="1" t="e">
        <v>#VALUE!</v>
      </c>
      <c r="AE415" s="1" t="e">
        <v>#VALUE!</v>
      </c>
      <c r="AF415" s="1" t="e">
        <v>#VALUE!</v>
      </c>
      <c r="AG415" s="1" t="e">
        <v>#VALUE!</v>
      </c>
      <c r="AH415" s="2"/>
    </row>
    <row r="416" spans="1:34" customFormat="1" x14ac:dyDescent="0.25">
      <c r="A416" s="1" t="s">
        <v>151</v>
      </c>
      <c r="B416" s="1" t="s">
        <v>35</v>
      </c>
      <c r="C416" s="1" t="s">
        <v>36</v>
      </c>
      <c r="D416" s="1" t="s">
        <v>37</v>
      </c>
      <c r="E416" s="1" t="s">
        <v>38</v>
      </c>
      <c r="F416" s="1" t="s">
        <v>145</v>
      </c>
      <c r="G416" s="1" t="s">
        <v>40</v>
      </c>
      <c r="H416" s="1" t="s">
        <v>41</v>
      </c>
      <c r="I416" s="1" t="s">
        <v>42</v>
      </c>
      <c r="J416" s="1" t="s">
        <v>43</v>
      </c>
      <c r="K416" s="1" t="s">
        <v>44</v>
      </c>
      <c r="L416" s="1" t="s">
        <v>45</v>
      </c>
      <c r="M416" s="1" t="s">
        <v>46</v>
      </c>
      <c r="N416" s="1" t="s">
        <v>47</v>
      </c>
      <c r="O416" s="1" t="s">
        <v>48</v>
      </c>
      <c r="P416" s="1" t="s">
        <v>49</v>
      </c>
      <c r="Q416" s="1" t="s">
        <v>50</v>
      </c>
      <c r="R416" s="1" t="s">
        <v>51</v>
      </c>
      <c r="S416" s="1" t="s">
        <v>52</v>
      </c>
      <c r="T416" s="1" t="s">
        <v>53</v>
      </c>
      <c r="U416" s="1" t="s">
        <v>139</v>
      </c>
      <c r="V416" s="1" t="s">
        <v>142</v>
      </c>
      <c r="W416" s="1" t="s">
        <v>56</v>
      </c>
      <c r="X416" s="1" t="s">
        <v>57</v>
      </c>
      <c r="Y416" s="1" t="s">
        <v>58</v>
      </c>
      <c r="Z416" s="1" t="s">
        <v>59</v>
      </c>
      <c r="AA416" s="1" t="s">
        <v>60</v>
      </c>
      <c r="AB416" s="1" t="s">
        <v>61</v>
      </c>
      <c r="AC416" s="1" t="s">
        <v>62</v>
      </c>
      <c r="AD416" s="1" t="s">
        <v>133</v>
      </c>
      <c r="AE416" s="1" t="s">
        <v>64</v>
      </c>
      <c r="AF416" s="1" t="s">
        <v>65</v>
      </c>
      <c r="AG416" s="1" t="s">
        <v>66</v>
      </c>
      <c r="AH416" s="2"/>
    </row>
    <row r="417" spans="1:34" customFormat="1" x14ac:dyDescent="0.25">
      <c r="A417" s="1" t="s">
        <v>151</v>
      </c>
      <c r="B417" s="1" t="s">
        <v>67</v>
      </c>
      <c r="C417" s="1" t="s">
        <v>68</v>
      </c>
      <c r="D417" s="1" t="e">
        <v>#VALUE!</v>
      </c>
      <c r="E417" s="1">
        <v>1</v>
      </c>
      <c r="F417" s="1">
        <v>0</v>
      </c>
      <c r="G417" s="1">
        <v>0</v>
      </c>
      <c r="H417" s="1">
        <v>1</v>
      </c>
      <c r="I417" s="1">
        <v>2</v>
      </c>
      <c r="J417" s="1">
        <v>1</v>
      </c>
      <c r="K417" s="1">
        <v>1</v>
      </c>
      <c r="L417" s="1">
        <v>0</v>
      </c>
      <c r="M417" s="1">
        <v>0</v>
      </c>
      <c r="N417" s="1">
        <v>1</v>
      </c>
      <c r="O417" s="1">
        <v>0</v>
      </c>
      <c r="P417" s="1">
        <v>0</v>
      </c>
      <c r="Q417" s="1">
        <v>1</v>
      </c>
      <c r="R417" s="1">
        <v>1</v>
      </c>
      <c r="S417" s="1">
        <v>0</v>
      </c>
      <c r="T417" s="1">
        <v>1</v>
      </c>
      <c r="U417" s="1">
        <v>1</v>
      </c>
      <c r="V417" s="1">
        <v>1</v>
      </c>
      <c r="W417" s="1">
        <v>2</v>
      </c>
      <c r="X417" s="1">
        <v>2</v>
      </c>
      <c r="Y417" s="1">
        <v>0</v>
      </c>
      <c r="Z417" s="1">
        <v>1</v>
      </c>
      <c r="AA417" s="1">
        <v>1</v>
      </c>
      <c r="AB417" s="1">
        <v>1</v>
      </c>
      <c r="AC417" s="1">
        <v>1</v>
      </c>
      <c r="AD417" s="1">
        <v>0</v>
      </c>
      <c r="AE417" s="1">
        <v>0</v>
      </c>
      <c r="AF417" s="1">
        <v>2</v>
      </c>
      <c r="AG417" s="1">
        <v>2</v>
      </c>
      <c r="AH417" s="2"/>
    </row>
    <row r="418" spans="1:34" customFormat="1" x14ac:dyDescent="0.25">
      <c r="A418" s="1" t="s">
        <v>151</v>
      </c>
      <c r="B418" s="1" t="s">
        <v>69</v>
      </c>
      <c r="C418" s="1" t="s">
        <v>70</v>
      </c>
      <c r="D418" s="1">
        <v>3</v>
      </c>
      <c r="E418" s="1" t="e">
        <v>#VALUE!</v>
      </c>
      <c r="F418" s="1">
        <v>3</v>
      </c>
      <c r="G418" s="1">
        <v>3</v>
      </c>
      <c r="H418" s="1">
        <v>1</v>
      </c>
      <c r="I418" s="1">
        <v>2</v>
      </c>
      <c r="J418" s="1">
        <v>2</v>
      </c>
      <c r="K418" s="1">
        <v>2</v>
      </c>
      <c r="L418" s="1">
        <v>1</v>
      </c>
      <c r="M418" s="1">
        <v>1</v>
      </c>
      <c r="N418" s="1">
        <v>2</v>
      </c>
      <c r="O418" s="1">
        <v>1</v>
      </c>
      <c r="P418" s="1">
        <v>1</v>
      </c>
      <c r="Q418" s="1">
        <v>2</v>
      </c>
      <c r="R418" s="1">
        <v>1</v>
      </c>
      <c r="S418" s="1">
        <v>2</v>
      </c>
      <c r="T418" s="1">
        <v>2</v>
      </c>
      <c r="U418" s="1">
        <v>4</v>
      </c>
      <c r="V418" s="1">
        <v>0</v>
      </c>
      <c r="W418" s="1">
        <v>3</v>
      </c>
      <c r="X418" s="1">
        <v>3</v>
      </c>
      <c r="Y418" s="1">
        <v>3</v>
      </c>
      <c r="Z418" s="1">
        <v>2</v>
      </c>
      <c r="AA418" s="1">
        <v>2</v>
      </c>
      <c r="AB418" s="1">
        <v>2</v>
      </c>
      <c r="AC418" s="1">
        <v>1</v>
      </c>
      <c r="AD418" s="1">
        <v>2</v>
      </c>
      <c r="AE418" s="1">
        <v>2</v>
      </c>
      <c r="AF418" s="1">
        <v>1</v>
      </c>
      <c r="AG418" s="1">
        <v>1</v>
      </c>
      <c r="AH418" s="2"/>
    </row>
    <row r="419" spans="1:34" customFormat="1" x14ac:dyDescent="0.25">
      <c r="A419" s="1" t="s">
        <v>151</v>
      </c>
      <c r="B419" s="1" t="s">
        <v>75</v>
      </c>
      <c r="C419" s="1" t="s">
        <v>146</v>
      </c>
      <c r="D419" s="1">
        <v>4</v>
      </c>
      <c r="E419" s="1">
        <v>0</v>
      </c>
      <c r="F419" s="1" t="e">
        <v>#VALUE!</v>
      </c>
      <c r="G419" s="1">
        <v>1</v>
      </c>
      <c r="H419" s="1">
        <v>0</v>
      </c>
      <c r="I419" s="1">
        <v>1</v>
      </c>
      <c r="J419" s="1">
        <v>1</v>
      </c>
      <c r="K419" s="1">
        <v>2</v>
      </c>
      <c r="L419" s="1">
        <v>1</v>
      </c>
      <c r="M419" s="1">
        <v>0</v>
      </c>
      <c r="N419" s="1">
        <v>2</v>
      </c>
      <c r="O419" s="1">
        <v>1</v>
      </c>
      <c r="P419" s="1">
        <v>1</v>
      </c>
      <c r="Q419" s="1">
        <v>2</v>
      </c>
      <c r="R419" s="1">
        <v>0</v>
      </c>
      <c r="S419" s="1">
        <v>2</v>
      </c>
      <c r="T419" s="1">
        <v>1</v>
      </c>
      <c r="U419" s="1">
        <v>2</v>
      </c>
      <c r="V419" s="1">
        <v>0</v>
      </c>
      <c r="W419" s="1">
        <v>2</v>
      </c>
      <c r="X419" s="1">
        <v>4</v>
      </c>
      <c r="Y419" s="1">
        <v>0</v>
      </c>
      <c r="Z419" s="1">
        <v>2</v>
      </c>
      <c r="AA419" s="1">
        <v>0</v>
      </c>
      <c r="AB419" s="1">
        <v>2</v>
      </c>
      <c r="AC419" s="1">
        <v>0</v>
      </c>
      <c r="AD419" s="1">
        <v>1</v>
      </c>
      <c r="AE419" s="1">
        <v>0</v>
      </c>
      <c r="AF419" s="1">
        <v>1</v>
      </c>
      <c r="AG419" s="1">
        <v>3</v>
      </c>
      <c r="AH419" s="2"/>
    </row>
    <row r="420" spans="1:34" customFormat="1" x14ac:dyDescent="0.25">
      <c r="A420" s="1" t="s">
        <v>151</v>
      </c>
      <c r="B420" s="1" t="s">
        <v>73</v>
      </c>
      <c r="C420" s="1" t="s">
        <v>74</v>
      </c>
      <c r="D420" s="1">
        <v>3</v>
      </c>
      <c r="E420" s="1">
        <v>1</v>
      </c>
      <c r="F420" s="1">
        <v>3</v>
      </c>
      <c r="G420" s="1" t="e">
        <v>#VALUE!</v>
      </c>
      <c r="H420" s="1">
        <v>0</v>
      </c>
      <c r="I420" s="1">
        <v>2</v>
      </c>
      <c r="J420" s="1">
        <v>0</v>
      </c>
      <c r="K420" s="1">
        <v>1</v>
      </c>
      <c r="L420" s="1">
        <v>0</v>
      </c>
      <c r="M420" s="1">
        <v>0</v>
      </c>
      <c r="N420" s="1">
        <v>1</v>
      </c>
      <c r="O420" s="1">
        <v>0</v>
      </c>
      <c r="P420" s="1">
        <v>0</v>
      </c>
      <c r="Q420" s="1">
        <v>2</v>
      </c>
      <c r="R420" s="1">
        <v>1</v>
      </c>
      <c r="S420" s="1">
        <v>2</v>
      </c>
      <c r="T420" s="1">
        <v>1</v>
      </c>
      <c r="U420" s="1">
        <v>0</v>
      </c>
      <c r="V420" s="1">
        <v>0</v>
      </c>
      <c r="W420" s="1">
        <v>3</v>
      </c>
      <c r="X420" s="1">
        <v>4</v>
      </c>
      <c r="Y420" s="1">
        <v>1</v>
      </c>
      <c r="Z420" s="1">
        <v>0</v>
      </c>
      <c r="AA420" s="1">
        <v>0</v>
      </c>
      <c r="AB420" s="1">
        <v>0</v>
      </c>
      <c r="AC420" s="1">
        <v>0</v>
      </c>
      <c r="AD420" s="1">
        <v>0</v>
      </c>
      <c r="AE420" s="1">
        <v>0</v>
      </c>
      <c r="AF420" s="1">
        <v>1</v>
      </c>
      <c r="AG420" s="1">
        <v>1</v>
      </c>
      <c r="AH420" s="2"/>
    </row>
    <row r="421" spans="1:34" customFormat="1" x14ac:dyDescent="0.25">
      <c r="A421" s="1" t="s">
        <v>151</v>
      </c>
      <c r="B421" s="1" t="s">
        <v>77</v>
      </c>
      <c r="C421" s="1" t="s">
        <v>76</v>
      </c>
      <c r="D421" s="1">
        <v>3</v>
      </c>
      <c r="E421" s="1">
        <v>2</v>
      </c>
      <c r="F421" s="1">
        <v>3</v>
      </c>
      <c r="G421" s="1">
        <v>4</v>
      </c>
      <c r="H421" s="1" t="e">
        <v>#VALUE!</v>
      </c>
      <c r="I421" s="1">
        <v>2</v>
      </c>
      <c r="J421" s="1">
        <v>1</v>
      </c>
      <c r="K421" s="1">
        <v>3</v>
      </c>
      <c r="L421" s="1">
        <v>0</v>
      </c>
      <c r="M421" s="1">
        <v>0</v>
      </c>
      <c r="N421" s="1">
        <v>1</v>
      </c>
      <c r="O421" s="1">
        <v>1</v>
      </c>
      <c r="P421" s="1">
        <v>1</v>
      </c>
      <c r="Q421" s="1">
        <v>2</v>
      </c>
      <c r="R421" s="1">
        <v>2</v>
      </c>
      <c r="S421" s="1">
        <v>3</v>
      </c>
      <c r="T421" s="1">
        <v>1</v>
      </c>
      <c r="U421" s="1">
        <v>3</v>
      </c>
      <c r="V421" s="1">
        <v>1</v>
      </c>
      <c r="W421" s="1">
        <v>2</v>
      </c>
      <c r="X421" s="1">
        <v>2</v>
      </c>
      <c r="Y421" s="1">
        <v>2</v>
      </c>
      <c r="Z421" s="1">
        <v>2</v>
      </c>
      <c r="AA421" s="1">
        <v>1</v>
      </c>
      <c r="AB421" s="1">
        <v>1</v>
      </c>
      <c r="AC421" s="1">
        <v>0</v>
      </c>
      <c r="AD421" s="1">
        <v>1</v>
      </c>
      <c r="AE421" s="1">
        <v>2</v>
      </c>
      <c r="AF421" s="1">
        <v>1</v>
      </c>
      <c r="AG421" s="1">
        <v>3</v>
      </c>
      <c r="AH421" s="2"/>
    </row>
    <row r="422" spans="1:34" customFormat="1" x14ac:dyDescent="0.25">
      <c r="A422" s="1" t="s">
        <v>151</v>
      </c>
      <c r="B422" s="1" t="s">
        <v>79</v>
      </c>
      <c r="C422" s="1" t="s">
        <v>78</v>
      </c>
      <c r="D422" s="1">
        <v>0</v>
      </c>
      <c r="E422" s="1">
        <v>0</v>
      </c>
      <c r="F422" s="1">
        <v>1</v>
      </c>
      <c r="G422" s="1">
        <v>0</v>
      </c>
      <c r="H422" s="1">
        <v>0</v>
      </c>
      <c r="I422" s="1" t="e">
        <v>#VALUE!</v>
      </c>
      <c r="J422" s="1">
        <v>2</v>
      </c>
      <c r="K422" s="1">
        <v>1</v>
      </c>
      <c r="L422" s="1">
        <v>0</v>
      </c>
      <c r="M422" s="1">
        <v>0</v>
      </c>
      <c r="N422" s="1">
        <v>2</v>
      </c>
      <c r="O422" s="1">
        <v>1</v>
      </c>
      <c r="P422" s="1">
        <v>1</v>
      </c>
      <c r="Q422" s="1">
        <v>3</v>
      </c>
      <c r="R422" s="1">
        <v>0</v>
      </c>
      <c r="S422" s="1">
        <v>1</v>
      </c>
      <c r="T422" s="1">
        <v>0</v>
      </c>
      <c r="U422" s="1">
        <v>0</v>
      </c>
      <c r="V422" s="1">
        <v>1</v>
      </c>
      <c r="W422" s="1">
        <v>1</v>
      </c>
      <c r="X422" s="1">
        <v>1</v>
      </c>
      <c r="Y422" s="1">
        <v>0</v>
      </c>
      <c r="Z422" s="1">
        <v>0</v>
      </c>
      <c r="AA422" s="1">
        <v>1</v>
      </c>
      <c r="AB422" s="1">
        <v>2</v>
      </c>
      <c r="AC422" s="1">
        <v>1</v>
      </c>
      <c r="AD422" s="1">
        <v>2</v>
      </c>
      <c r="AE422" s="1">
        <v>1</v>
      </c>
      <c r="AF422" s="1">
        <v>0</v>
      </c>
      <c r="AG422" s="1">
        <v>2</v>
      </c>
      <c r="AH422" s="2"/>
    </row>
    <row r="423" spans="1:34" customFormat="1" x14ac:dyDescent="0.25">
      <c r="A423" s="1" t="s">
        <v>151</v>
      </c>
      <c r="B423" s="1" t="s">
        <v>81</v>
      </c>
      <c r="C423" s="1" t="s">
        <v>80</v>
      </c>
      <c r="D423" s="1">
        <v>1</v>
      </c>
      <c r="E423" s="1">
        <v>0</v>
      </c>
      <c r="F423" s="1">
        <v>1</v>
      </c>
      <c r="G423" s="1">
        <v>2</v>
      </c>
      <c r="H423" s="1">
        <v>1</v>
      </c>
      <c r="I423" s="1">
        <v>2</v>
      </c>
      <c r="J423" s="1" t="e">
        <v>#VALUE!</v>
      </c>
      <c r="K423" s="1">
        <v>2</v>
      </c>
      <c r="L423" s="1">
        <v>2</v>
      </c>
      <c r="M423" s="1">
        <v>0</v>
      </c>
      <c r="N423" s="1">
        <v>1</v>
      </c>
      <c r="O423" s="1">
        <v>1</v>
      </c>
      <c r="P423" s="1">
        <v>2</v>
      </c>
      <c r="Q423" s="1">
        <v>3</v>
      </c>
      <c r="R423" s="1">
        <v>1</v>
      </c>
      <c r="S423" s="1">
        <v>2</v>
      </c>
      <c r="T423" s="1">
        <v>1</v>
      </c>
      <c r="U423" s="1">
        <v>2</v>
      </c>
      <c r="V423" s="1">
        <v>2</v>
      </c>
      <c r="W423" s="1">
        <v>1</v>
      </c>
      <c r="X423" s="1">
        <v>2</v>
      </c>
      <c r="Y423" s="1">
        <v>0</v>
      </c>
      <c r="Z423" s="1">
        <v>2</v>
      </c>
      <c r="AA423" s="1">
        <v>3</v>
      </c>
      <c r="AB423" s="1">
        <v>3</v>
      </c>
      <c r="AC423" s="1">
        <v>2</v>
      </c>
      <c r="AD423" s="1">
        <v>3</v>
      </c>
      <c r="AE423" s="1">
        <v>1</v>
      </c>
      <c r="AF423" s="1">
        <v>2</v>
      </c>
      <c r="AG423" s="1">
        <v>1</v>
      </c>
      <c r="AH423" s="2"/>
    </row>
    <row r="424" spans="1:34" customFormat="1" x14ac:dyDescent="0.25">
      <c r="A424" s="1" t="s">
        <v>151</v>
      </c>
      <c r="B424" s="1" t="s">
        <v>83</v>
      </c>
      <c r="C424" s="1" t="s">
        <v>82</v>
      </c>
      <c r="D424" s="1">
        <v>3</v>
      </c>
      <c r="E424" s="1">
        <v>1</v>
      </c>
      <c r="F424" s="1">
        <v>1</v>
      </c>
      <c r="G424" s="1">
        <v>3</v>
      </c>
      <c r="H424" s="1">
        <v>1</v>
      </c>
      <c r="I424" s="1">
        <v>1</v>
      </c>
      <c r="J424" s="1">
        <v>0</v>
      </c>
      <c r="K424" s="1" t="e">
        <v>#VALUE!</v>
      </c>
      <c r="L424" s="1">
        <v>1</v>
      </c>
      <c r="M424" s="1">
        <v>1</v>
      </c>
      <c r="N424" s="1">
        <v>3</v>
      </c>
      <c r="O424" s="1">
        <v>1</v>
      </c>
      <c r="P424" s="1">
        <v>1</v>
      </c>
      <c r="Q424" s="1">
        <v>1</v>
      </c>
      <c r="R424" s="1">
        <v>2</v>
      </c>
      <c r="S424" s="1">
        <v>2</v>
      </c>
      <c r="T424" s="1">
        <v>2</v>
      </c>
      <c r="U424" s="1">
        <v>3</v>
      </c>
      <c r="V424" s="1">
        <v>0</v>
      </c>
      <c r="W424" s="1">
        <v>3</v>
      </c>
      <c r="X424" s="1">
        <v>1</v>
      </c>
      <c r="Y424" s="1">
        <v>0</v>
      </c>
      <c r="Z424" s="1">
        <v>2</v>
      </c>
      <c r="AA424" s="1">
        <v>1</v>
      </c>
      <c r="AB424" s="1">
        <v>2</v>
      </c>
      <c r="AC424" s="1">
        <v>1</v>
      </c>
      <c r="AD424" s="1">
        <v>1</v>
      </c>
      <c r="AE424" s="1">
        <v>0</v>
      </c>
      <c r="AF424" s="1">
        <v>0</v>
      </c>
      <c r="AG424" s="1">
        <v>1</v>
      </c>
      <c r="AH424" s="2"/>
    </row>
    <row r="425" spans="1:34" customFormat="1" x14ac:dyDescent="0.25">
      <c r="A425" s="1" t="s">
        <v>151</v>
      </c>
      <c r="B425" s="1" t="s">
        <v>85</v>
      </c>
      <c r="C425" s="1" t="s">
        <v>84</v>
      </c>
      <c r="D425" s="1">
        <v>2</v>
      </c>
      <c r="E425" s="1">
        <v>1</v>
      </c>
      <c r="F425" s="1">
        <v>1</v>
      </c>
      <c r="G425" s="1">
        <v>2</v>
      </c>
      <c r="H425" s="1">
        <v>2</v>
      </c>
      <c r="I425" s="1">
        <v>4</v>
      </c>
      <c r="J425" s="1">
        <v>2</v>
      </c>
      <c r="K425" s="1">
        <v>1</v>
      </c>
      <c r="L425" s="1" t="e">
        <v>#VALUE!</v>
      </c>
      <c r="M425" s="1">
        <v>1</v>
      </c>
      <c r="N425" s="1">
        <v>0</v>
      </c>
      <c r="O425" s="1">
        <v>3</v>
      </c>
      <c r="P425" s="1">
        <v>4</v>
      </c>
      <c r="Q425" s="1">
        <v>2</v>
      </c>
      <c r="R425" s="1">
        <v>2</v>
      </c>
      <c r="S425" s="1">
        <v>1</v>
      </c>
      <c r="T425" s="1">
        <v>2</v>
      </c>
      <c r="U425" s="1">
        <v>2</v>
      </c>
      <c r="V425" s="1">
        <v>3</v>
      </c>
      <c r="W425" s="1">
        <v>2</v>
      </c>
      <c r="X425" s="1">
        <v>2</v>
      </c>
      <c r="Y425" s="1">
        <v>2</v>
      </c>
      <c r="Z425" s="1">
        <v>4</v>
      </c>
      <c r="AA425" s="1">
        <v>1</v>
      </c>
      <c r="AB425" s="1">
        <v>2</v>
      </c>
      <c r="AC425" s="1">
        <v>3</v>
      </c>
      <c r="AD425" s="1">
        <v>2</v>
      </c>
      <c r="AE425" s="1">
        <v>2</v>
      </c>
      <c r="AF425" s="1">
        <v>1</v>
      </c>
      <c r="AG425" s="1">
        <v>2</v>
      </c>
      <c r="AH425" s="2"/>
    </row>
    <row r="426" spans="1:34" customFormat="1" x14ac:dyDescent="0.25">
      <c r="A426" s="1" t="s">
        <v>151</v>
      </c>
      <c r="B426" s="1" t="s">
        <v>87</v>
      </c>
      <c r="C426" s="1" t="s">
        <v>86</v>
      </c>
      <c r="D426" s="1">
        <v>2</v>
      </c>
      <c r="E426" s="1">
        <v>1</v>
      </c>
      <c r="F426" s="1">
        <v>2</v>
      </c>
      <c r="G426" s="1">
        <v>2</v>
      </c>
      <c r="H426" s="1">
        <v>2</v>
      </c>
      <c r="I426" s="1">
        <v>4</v>
      </c>
      <c r="J426" s="1">
        <v>3</v>
      </c>
      <c r="K426" s="1">
        <v>1</v>
      </c>
      <c r="L426" s="1">
        <v>2</v>
      </c>
      <c r="M426" s="1" t="e">
        <v>#VALUE!</v>
      </c>
      <c r="N426" s="1">
        <v>2</v>
      </c>
      <c r="O426" s="1">
        <v>2</v>
      </c>
      <c r="P426" s="1">
        <v>3</v>
      </c>
      <c r="Q426" s="1">
        <v>2</v>
      </c>
      <c r="R426" s="1">
        <v>2</v>
      </c>
      <c r="S426" s="1">
        <v>2</v>
      </c>
      <c r="T426" s="1">
        <v>4</v>
      </c>
      <c r="U426" s="1">
        <v>2</v>
      </c>
      <c r="V426" s="1">
        <v>3</v>
      </c>
      <c r="W426" s="1">
        <v>2</v>
      </c>
      <c r="X426" s="1">
        <v>2</v>
      </c>
      <c r="Y426" s="1">
        <v>1</v>
      </c>
      <c r="Z426" s="1">
        <v>4</v>
      </c>
      <c r="AA426" s="1">
        <v>4</v>
      </c>
      <c r="AB426" s="1">
        <v>2</v>
      </c>
      <c r="AC426" s="1">
        <v>3</v>
      </c>
      <c r="AD426" s="1">
        <v>1</v>
      </c>
      <c r="AE426" s="1">
        <v>0</v>
      </c>
      <c r="AF426" s="1">
        <v>4</v>
      </c>
      <c r="AG426" s="1">
        <v>1</v>
      </c>
      <c r="AH426" s="2"/>
    </row>
    <row r="427" spans="1:34" customFormat="1" x14ac:dyDescent="0.25">
      <c r="A427" s="1" t="s">
        <v>151</v>
      </c>
      <c r="B427" s="1" t="s">
        <v>89</v>
      </c>
      <c r="C427" s="1" t="s">
        <v>88</v>
      </c>
      <c r="D427" s="1">
        <v>3</v>
      </c>
      <c r="E427" s="1">
        <v>2</v>
      </c>
      <c r="F427" s="1">
        <v>2</v>
      </c>
      <c r="G427" s="1">
        <v>3</v>
      </c>
      <c r="H427" s="1">
        <v>3</v>
      </c>
      <c r="I427" s="1">
        <v>0</v>
      </c>
      <c r="J427" s="1">
        <v>1</v>
      </c>
      <c r="K427" s="1">
        <v>1</v>
      </c>
      <c r="L427" s="1">
        <v>2</v>
      </c>
      <c r="M427" s="1">
        <v>0</v>
      </c>
      <c r="N427" s="1" t="e">
        <v>#VALUE!</v>
      </c>
      <c r="O427" s="1">
        <v>2</v>
      </c>
      <c r="P427" s="1">
        <v>1</v>
      </c>
      <c r="Q427" s="1">
        <v>2</v>
      </c>
      <c r="R427" s="1">
        <v>2</v>
      </c>
      <c r="S427" s="1">
        <v>3</v>
      </c>
      <c r="T427" s="1">
        <v>1</v>
      </c>
      <c r="U427" s="1">
        <v>4</v>
      </c>
      <c r="V427" s="1">
        <v>0</v>
      </c>
      <c r="W427" s="1">
        <v>2</v>
      </c>
      <c r="X427" s="1">
        <v>3</v>
      </c>
      <c r="Y427" s="1">
        <v>2</v>
      </c>
      <c r="Z427" s="1">
        <v>2</v>
      </c>
      <c r="AA427" s="1">
        <v>0</v>
      </c>
      <c r="AB427" s="1">
        <v>2</v>
      </c>
      <c r="AC427" s="1">
        <v>2</v>
      </c>
      <c r="AD427" s="1">
        <v>0</v>
      </c>
      <c r="AE427" s="1">
        <v>1</v>
      </c>
      <c r="AF427" s="1">
        <v>1</v>
      </c>
      <c r="AG427" s="1">
        <v>1</v>
      </c>
      <c r="AH427" s="2"/>
    </row>
    <row r="428" spans="1:34" customFormat="1" x14ac:dyDescent="0.25">
      <c r="A428" s="1" t="s">
        <v>151</v>
      </c>
      <c r="B428" s="1" t="s">
        <v>91</v>
      </c>
      <c r="C428" s="1" t="s">
        <v>90</v>
      </c>
      <c r="D428" s="1">
        <v>2</v>
      </c>
      <c r="E428" s="1">
        <v>1</v>
      </c>
      <c r="F428" s="1">
        <v>1</v>
      </c>
      <c r="G428" s="1">
        <v>2</v>
      </c>
      <c r="H428" s="1">
        <v>1</v>
      </c>
      <c r="I428" s="1">
        <v>2</v>
      </c>
      <c r="J428" s="1">
        <v>2</v>
      </c>
      <c r="K428" s="1">
        <v>1</v>
      </c>
      <c r="L428" s="1">
        <v>1</v>
      </c>
      <c r="M428" s="1">
        <v>2</v>
      </c>
      <c r="N428" s="1">
        <v>0</v>
      </c>
      <c r="O428" s="1" t="e">
        <v>#VALUE!</v>
      </c>
      <c r="P428" s="1">
        <v>3</v>
      </c>
      <c r="Q428" s="1">
        <v>2</v>
      </c>
      <c r="R428" s="1">
        <v>0</v>
      </c>
      <c r="S428" s="1">
        <v>2</v>
      </c>
      <c r="T428" s="1">
        <v>0</v>
      </c>
      <c r="U428" s="1">
        <v>2</v>
      </c>
      <c r="V428" s="1">
        <v>1</v>
      </c>
      <c r="W428" s="1">
        <v>1</v>
      </c>
      <c r="X428" s="1">
        <v>2</v>
      </c>
      <c r="Y428" s="1">
        <v>0</v>
      </c>
      <c r="Z428" s="1">
        <v>4</v>
      </c>
      <c r="AA428" s="1">
        <v>1</v>
      </c>
      <c r="AB428" s="1">
        <v>4</v>
      </c>
      <c r="AC428" s="1">
        <v>1</v>
      </c>
      <c r="AD428" s="1">
        <v>0</v>
      </c>
      <c r="AE428" s="1">
        <v>2</v>
      </c>
      <c r="AF428" s="1">
        <v>1</v>
      </c>
      <c r="AG428" s="1">
        <v>1</v>
      </c>
      <c r="AH428" s="2"/>
    </row>
    <row r="429" spans="1:34" customFormat="1" x14ac:dyDescent="0.25">
      <c r="A429" s="1" t="s">
        <v>151</v>
      </c>
      <c r="B429" s="1" t="s">
        <v>93</v>
      </c>
      <c r="C429" s="1" t="s">
        <v>92</v>
      </c>
      <c r="D429" s="1">
        <v>2</v>
      </c>
      <c r="E429" s="1">
        <v>1</v>
      </c>
      <c r="F429" s="1">
        <v>1</v>
      </c>
      <c r="G429" s="1">
        <v>2</v>
      </c>
      <c r="H429" s="1">
        <v>1</v>
      </c>
      <c r="I429" s="1">
        <v>3</v>
      </c>
      <c r="J429" s="1">
        <v>2</v>
      </c>
      <c r="K429" s="1">
        <v>1</v>
      </c>
      <c r="L429" s="1">
        <v>0</v>
      </c>
      <c r="M429" s="1">
        <v>1</v>
      </c>
      <c r="N429" s="1">
        <v>1</v>
      </c>
      <c r="O429" s="1">
        <v>1</v>
      </c>
      <c r="P429" s="1" t="e">
        <v>#VALUE!</v>
      </c>
      <c r="Q429" s="1">
        <v>2</v>
      </c>
      <c r="R429" s="1">
        <v>1</v>
      </c>
      <c r="S429" s="1">
        <v>0</v>
      </c>
      <c r="T429" s="1">
        <v>0</v>
      </c>
      <c r="U429" s="1">
        <v>2</v>
      </c>
      <c r="V429" s="1">
        <v>0</v>
      </c>
      <c r="W429" s="1">
        <v>1</v>
      </c>
      <c r="X429" s="1">
        <v>1</v>
      </c>
      <c r="Y429" s="1">
        <v>1</v>
      </c>
      <c r="Z429" s="1">
        <v>3</v>
      </c>
      <c r="AA429" s="1">
        <v>0</v>
      </c>
      <c r="AB429" s="1">
        <v>2</v>
      </c>
      <c r="AC429" s="1">
        <v>3</v>
      </c>
      <c r="AD429" s="1">
        <v>2</v>
      </c>
      <c r="AE429" s="1">
        <v>0</v>
      </c>
      <c r="AF429" s="1">
        <v>0</v>
      </c>
      <c r="AG429" s="1">
        <v>1</v>
      </c>
      <c r="AH429" s="2"/>
    </row>
    <row r="430" spans="1:34" customFormat="1" x14ac:dyDescent="0.25">
      <c r="A430" s="1" t="s">
        <v>151</v>
      </c>
      <c r="B430" s="1" t="s">
        <v>95</v>
      </c>
      <c r="C430" s="1" t="s">
        <v>94</v>
      </c>
      <c r="D430" s="1">
        <v>1</v>
      </c>
      <c r="E430" s="1">
        <v>0</v>
      </c>
      <c r="F430" s="1">
        <v>0</v>
      </c>
      <c r="G430" s="1">
        <v>0</v>
      </c>
      <c r="H430" s="1">
        <v>0</v>
      </c>
      <c r="I430" s="1">
        <v>1</v>
      </c>
      <c r="J430" s="1">
        <v>1</v>
      </c>
      <c r="K430" s="1">
        <v>1</v>
      </c>
      <c r="L430" s="1">
        <v>1</v>
      </c>
      <c r="M430" s="1">
        <v>2</v>
      </c>
      <c r="N430" s="1">
        <v>0</v>
      </c>
      <c r="O430" s="1">
        <v>2</v>
      </c>
      <c r="P430" s="1">
        <v>2</v>
      </c>
      <c r="Q430" s="1" t="e">
        <v>#VALUE!</v>
      </c>
      <c r="R430" s="1">
        <v>0</v>
      </c>
      <c r="S430" s="1">
        <v>0</v>
      </c>
      <c r="T430" s="1">
        <v>2</v>
      </c>
      <c r="U430" s="1">
        <v>0</v>
      </c>
      <c r="V430" s="1">
        <v>2</v>
      </c>
      <c r="W430" s="1">
        <v>1</v>
      </c>
      <c r="X430" s="1">
        <v>0</v>
      </c>
      <c r="Y430" s="1">
        <v>1</v>
      </c>
      <c r="Z430" s="1">
        <v>1</v>
      </c>
      <c r="AA430" s="1">
        <v>2</v>
      </c>
      <c r="AB430" s="1">
        <v>2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2"/>
    </row>
    <row r="431" spans="1:34" customFormat="1" x14ac:dyDescent="0.25">
      <c r="A431" s="1" t="s">
        <v>151</v>
      </c>
      <c r="B431" s="1" t="s">
        <v>97</v>
      </c>
      <c r="C431" s="1" t="s">
        <v>96</v>
      </c>
      <c r="D431" s="1">
        <v>3</v>
      </c>
      <c r="E431" s="1">
        <v>2</v>
      </c>
      <c r="F431" s="1">
        <v>4</v>
      </c>
      <c r="G431" s="1">
        <v>3</v>
      </c>
      <c r="H431" s="1">
        <v>1</v>
      </c>
      <c r="I431" s="1">
        <v>2</v>
      </c>
      <c r="J431" s="1">
        <v>1</v>
      </c>
      <c r="K431" s="1">
        <v>2</v>
      </c>
      <c r="L431" s="1">
        <v>0</v>
      </c>
      <c r="M431" s="1">
        <v>0</v>
      </c>
      <c r="N431" s="1">
        <v>2</v>
      </c>
      <c r="O431" s="1">
        <v>2</v>
      </c>
      <c r="P431" s="1">
        <v>1</v>
      </c>
      <c r="Q431" s="1">
        <v>2</v>
      </c>
      <c r="R431" s="1" t="e">
        <v>#VALUE!</v>
      </c>
      <c r="S431" s="1">
        <v>3</v>
      </c>
      <c r="T431" s="1">
        <v>1</v>
      </c>
      <c r="U431" s="1">
        <v>1</v>
      </c>
      <c r="V431" s="1">
        <v>0</v>
      </c>
      <c r="W431" s="1">
        <v>2</v>
      </c>
      <c r="X431" s="1">
        <v>2</v>
      </c>
      <c r="Y431" s="1">
        <v>2</v>
      </c>
      <c r="Z431" s="1">
        <v>2</v>
      </c>
      <c r="AA431" s="1">
        <v>0</v>
      </c>
      <c r="AB431" s="1">
        <v>0</v>
      </c>
      <c r="AC431" s="1">
        <v>0</v>
      </c>
      <c r="AD431" s="1">
        <v>0</v>
      </c>
      <c r="AE431" s="1">
        <v>2</v>
      </c>
      <c r="AF431" s="1">
        <v>2</v>
      </c>
      <c r="AG431" s="1">
        <v>2</v>
      </c>
      <c r="AH431" s="2"/>
    </row>
    <row r="432" spans="1:34" customFormat="1" x14ac:dyDescent="0.25">
      <c r="A432" s="1" t="s">
        <v>151</v>
      </c>
      <c r="B432" s="1" t="s">
        <v>99</v>
      </c>
      <c r="C432" s="1" t="s">
        <v>98</v>
      </c>
      <c r="D432" s="1">
        <v>3</v>
      </c>
      <c r="E432" s="1">
        <v>2</v>
      </c>
      <c r="F432" s="1">
        <v>2</v>
      </c>
      <c r="G432" s="1">
        <v>2</v>
      </c>
      <c r="H432" s="1">
        <v>1</v>
      </c>
      <c r="I432" s="1">
        <v>1</v>
      </c>
      <c r="J432" s="1">
        <v>0</v>
      </c>
      <c r="K432" s="1">
        <v>2</v>
      </c>
      <c r="L432" s="1">
        <v>1</v>
      </c>
      <c r="M432" s="1">
        <v>0</v>
      </c>
      <c r="N432" s="1">
        <v>1</v>
      </c>
      <c r="O432" s="1">
        <v>0</v>
      </c>
      <c r="P432" s="1">
        <v>2</v>
      </c>
      <c r="Q432" s="1">
        <v>2</v>
      </c>
      <c r="R432" s="1">
        <v>0</v>
      </c>
      <c r="S432" s="1" t="e">
        <v>#VALUE!</v>
      </c>
      <c r="T432" s="1">
        <v>1</v>
      </c>
      <c r="U432" s="1">
        <v>2</v>
      </c>
      <c r="V432" s="1">
        <v>0</v>
      </c>
      <c r="W432" s="1">
        <v>4</v>
      </c>
      <c r="X432" s="1">
        <v>3</v>
      </c>
      <c r="Y432" s="1">
        <v>2</v>
      </c>
      <c r="Z432" s="1">
        <v>2</v>
      </c>
      <c r="AA432" s="1">
        <v>2</v>
      </c>
      <c r="AB432" s="1">
        <v>2</v>
      </c>
      <c r="AC432" s="1">
        <v>2</v>
      </c>
      <c r="AD432" s="1">
        <v>1</v>
      </c>
      <c r="AE432" s="1">
        <v>1</v>
      </c>
      <c r="AF432" s="1">
        <v>1</v>
      </c>
      <c r="AG432" s="1">
        <v>2</v>
      </c>
      <c r="AH432" s="2"/>
    </row>
    <row r="433" spans="1:34" customFormat="1" x14ac:dyDescent="0.25">
      <c r="A433" s="1" t="s">
        <v>151</v>
      </c>
      <c r="B433" s="1" t="s">
        <v>101</v>
      </c>
      <c r="C433" s="1" t="s">
        <v>100</v>
      </c>
      <c r="D433" s="1">
        <v>1</v>
      </c>
      <c r="E433" s="1">
        <v>0</v>
      </c>
      <c r="F433" s="1">
        <v>1</v>
      </c>
      <c r="G433" s="1">
        <v>1</v>
      </c>
      <c r="H433" s="1">
        <v>1</v>
      </c>
      <c r="I433" s="1">
        <v>4</v>
      </c>
      <c r="J433" s="1">
        <v>3</v>
      </c>
      <c r="K433" s="1">
        <v>0</v>
      </c>
      <c r="L433" s="1">
        <v>1</v>
      </c>
      <c r="M433" s="1">
        <v>0</v>
      </c>
      <c r="N433" s="1">
        <v>1</v>
      </c>
      <c r="O433" s="1">
        <v>4</v>
      </c>
      <c r="P433" s="1">
        <v>4</v>
      </c>
      <c r="Q433" s="1">
        <v>1</v>
      </c>
      <c r="R433" s="1">
        <v>1</v>
      </c>
      <c r="S433" s="1">
        <v>1</v>
      </c>
      <c r="T433" s="1" t="e">
        <v>#VALUE!</v>
      </c>
      <c r="U433" s="1">
        <v>1</v>
      </c>
      <c r="V433" s="1">
        <v>4</v>
      </c>
      <c r="W433" s="1">
        <v>2</v>
      </c>
      <c r="X433" s="1">
        <v>1</v>
      </c>
      <c r="Y433" s="1">
        <v>0</v>
      </c>
      <c r="Z433" s="1">
        <v>2</v>
      </c>
      <c r="AA433" s="1">
        <v>2</v>
      </c>
      <c r="AB433" s="1">
        <v>3</v>
      </c>
      <c r="AC433" s="1">
        <v>1</v>
      </c>
      <c r="AD433" s="1">
        <v>3</v>
      </c>
      <c r="AE433" s="1">
        <v>1</v>
      </c>
      <c r="AF433" s="1">
        <v>2</v>
      </c>
      <c r="AG433" s="1">
        <v>1</v>
      </c>
      <c r="AH433" s="2"/>
    </row>
    <row r="434" spans="1:34" customFormat="1" x14ac:dyDescent="0.25">
      <c r="A434" s="1" t="s">
        <v>151</v>
      </c>
      <c r="B434" s="1" t="s">
        <v>71</v>
      </c>
      <c r="C434" s="1" t="s">
        <v>140</v>
      </c>
      <c r="D434" s="1">
        <v>3</v>
      </c>
      <c r="E434" s="1">
        <v>0</v>
      </c>
      <c r="F434" s="1">
        <v>1</v>
      </c>
      <c r="G434" s="1">
        <v>3</v>
      </c>
      <c r="H434" s="1">
        <v>1</v>
      </c>
      <c r="I434" s="1">
        <v>2</v>
      </c>
      <c r="J434" s="1">
        <v>0</v>
      </c>
      <c r="K434" s="1">
        <v>1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2</v>
      </c>
      <c r="R434" s="1">
        <v>3</v>
      </c>
      <c r="S434" s="1">
        <v>1</v>
      </c>
      <c r="T434" s="1">
        <v>1</v>
      </c>
      <c r="U434" s="1" t="e">
        <v>#VALUE!</v>
      </c>
      <c r="V434" s="1">
        <v>0</v>
      </c>
      <c r="W434" s="1">
        <v>0</v>
      </c>
      <c r="X434" s="1">
        <v>3</v>
      </c>
      <c r="Y434" s="1">
        <v>1</v>
      </c>
      <c r="Z434" s="1">
        <v>1</v>
      </c>
      <c r="AA434" s="1">
        <v>1</v>
      </c>
      <c r="AB434" s="1">
        <v>0</v>
      </c>
      <c r="AC434" s="1">
        <v>0</v>
      </c>
      <c r="AD434" s="1">
        <v>1</v>
      </c>
      <c r="AE434" s="1">
        <v>0</v>
      </c>
      <c r="AF434" s="1">
        <v>1</v>
      </c>
      <c r="AG434" s="1">
        <v>2</v>
      </c>
      <c r="AH434" s="2"/>
    </row>
    <row r="435" spans="1:34" customFormat="1" x14ac:dyDescent="0.25">
      <c r="A435" s="1" t="s">
        <v>151</v>
      </c>
      <c r="B435" s="1" t="s">
        <v>103</v>
      </c>
      <c r="C435" s="1" t="s">
        <v>143</v>
      </c>
      <c r="D435" s="1">
        <v>1</v>
      </c>
      <c r="E435" s="1">
        <v>2</v>
      </c>
      <c r="F435" s="1">
        <v>2</v>
      </c>
      <c r="G435" s="1">
        <v>2</v>
      </c>
      <c r="H435" s="1">
        <v>1</v>
      </c>
      <c r="I435" s="1">
        <v>3</v>
      </c>
      <c r="J435" s="1">
        <v>1</v>
      </c>
      <c r="K435" s="1">
        <v>2</v>
      </c>
      <c r="L435" s="1">
        <v>1</v>
      </c>
      <c r="M435" s="1">
        <v>1</v>
      </c>
      <c r="N435" s="1">
        <v>2</v>
      </c>
      <c r="O435" s="1">
        <v>3</v>
      </c>
      <c r="P435" s="1">
        <v>3</v>
      </c>
      <c r="Q435" s="1">
        <v>2</v>
      </c>
      <c r="R435" s="1">
        <v>2</v>
      </c>
      <c r="S435" s="1">
        <v>2</v>
      </c>
      <c r="T435" s="1">
        <v>0</v>
      </c>
      <c r="U435" s="1">
        <v>2</v>
      </c>
      <c r="V435" s="1" t="e">
        <v>#VALUE!</v>
      </c>
      <c r="W435" s="1">
        <v>1</v>
      </c>
      <c r="X435" s="1">
        <v>1</v>
      </c>
      <c r="Y435" s="1">
        <v>1</v>
      </c>
      <c r="Z435" s="1">
        <v>3</v>
      </c>
      <c r="AA435" s="1">
        <v>2</v>
      </c>
      <c r="AB435" s="1">
        <v>2</v>
      </c>
      <c r="AC435" s="1">
        <v>3</v>
      </c>
      <c r="AD435" s="1">
        <v>2</v>
      </c>
      <c r="AE435" s="1">
        <v>0</v>
      </c>
      <c r="AF435" s="1">
        <v>1</v>
      </c>
      <c r="AG435" s="1">
        <v>0</v>
      </c>
      <c r="AH435" s="2"/>
    </row>
    <row r="436" spans="1:34" customFormat="1" ht="14.25" customHeight="1" x14ac:dyDescent="0.25">
      <c r="A436" s="1" t="s">
        <v>151</v>
      </c>
      <c r="B436" s="1" t="s">
        <v>105</v>
      </c>
      <c r="C436" s="1" t="s">
        <v>106</v>
      </c>
      <c r="D436" s="1">
        <v>1</v>
      </c>
      <c r="E436" s="1">
        <v>1</v>
      </c>
      <c r="F436" s="1">
        <v>2</v>
      </c>
      <c r="G436" s="1">
        <v>1</v>
      </c>
      <c r="H436" s="1">
        <v>2</v>
      </c>
      <c r="I436" s="1">
        <v>1</v>
      </c>
      <c r="J436" s="1">
        <v>1</v>
      </c>
      <c r="K436" s="1">
        <v>0</v>
      </c>
      <c r="L436" s="1">
        <v>0</v>
      </c>
      <c r="M436" s="1">
        <v>0</v>
      </c>
      <c r="N436" s="1">
        <v>1</v>
      </c>
      <c r="O436" s="1">
        <v>1</v>
      </c>
      <c r="P436" s="1">
        <v>1</v>
      </c>
      <c r="Q436" s="1">
        <v>1</v>
      </c>
      <c r="R436" s="1">
        <v>2</v>
      </c>
      <c r="S436" s="1">
        <v>0</v>
      </c>
      <c r="T436" s="1">
        <v>0</v>
      </c>
      <c r="U436" s="1">
        <v>4</v>
      </c>
      <c r="V436" s="1">
        <v>1</v>
      </c>
      <c r="W436" s="1" t="e">
        <v>#VALUE!</v>
      </c>
      <c r="X436" s="1">
        <v>1</v>
      </c>
      <c r="Y436" s="1">
        <v>0</v>
      </c>
      <c r="Z436" s="1">
        <v>2</v>
      </c>
      <c r="AA436" s="1">
        <v>0</v>
      </c>
      <c r="AB436" s="1">
        <v>1</v>
      </c>
      <c r="AC436" s="1">
        <v>0</v>
      </c>
      <c r="AD436" s="1">
        <v>1</v>
      </c>
      <c r="AE436" s="1">
        <v>1</v>
      </c>
      <c r="AF436" s="1">
        <v>2</v>
      </c>
      <c r="AG436" s="1">
        <v>1</v>
      </c>
      <c r="AH436" s="2"/>
    </row>
    <row r="437" spans="1:34" customFormat="1" x14ac:dyDescent="0.25">
      <c r="A437" s="1" t="s">
        <v>151</v>
      </c>
      <c r="B437" s="1" t="s">
        <v>109</v>
      </c>
      <c r="C437" s="1" t="s">
        <v>108</v>
      </c>
      <c r="D437" s="1">
        <v>2</v>
      </c>
      <c r="E437" s="1">
        <v>1</v>
      </c>
      <c r="F437" s="1">
        <v>0</v>
      </c>
      <c r="G437" s="1">
        <v>0</v>
      </c>
      <c r="H437" s="1">
        <v>2</v>
      </c>
      <c r="I437" s="1">
        <v>1</v>
      </c>
      <c r="J437" s="1">
        <v>0</v>
      </c>
      <c r="K437" s="1">
        <v>2</v>
      </c>
      <c r="L437" s="1">
        <v>0</v>
      </c>
      <c r="M437" s="1">
        <v>0</v>
      </c>
      <c r="N437" s="1">
        <v>0</v>
      </c>
      <c r="O437" s="1">
        <v>0</v>
      </c>
      <c r="P437" s="1">
        <v>1</v>
      </c>
      <c r="Q437" s="1">
        <v>2</v>
      </c>
      <c r="R437" s="1">
        <v>2</v>
      </c>
      <c r="S437" s="1">
        <v>1</v>
      </c>
      <c r="T437" s="1">
        <v>1</v>
      </c>
      <c r="U437" s="1">
        <v>1</v>
      </c>
      <c r="V437" s="1">
        <v>1</v>
      </c>
      <c r="W437" s="1">
        <v>3</v>
      </c>
      <c r="X437" s="1" t="e">
        <v>#VALUE!</v>
      </c>
      <c r="Y437" s="1">
        <v>0</v>
      </c>
      <c r="Z437" s="1">
        <v>2</v>
      </c>
      <c r="AA437" s="1">
        <v>0</v>
      </c>
      <c r="AB437" s="1">
        <v>0</v>
      </c>
      <c r="AC437" s="1">
        <v>1</v>
      </c>
      <c r="AD437" s="1">
        <v>1</v>
      </c>
      <c r="AE437" s="1">
        <v>0</v>
      </c>
      <c r="AF437" s="1">
        <v>0</v>
      </c>
      <c r="AG437" s="1">
        <v>1</v>
      </c>
      <c r="AH437" s="2"/>
    </row>
    <row r="438" spans="1:34" customFormat="1" x14ac:dyDescent="0.25">
      <c r="A438" s="1" t="s">
        <v>151</v>
      </c>
      <c r="B438" s="1" t="s">
        <v>111</v>
      </c>
      <c r="C438" s="1" t="s">
        <v>110</v>
      </c>
      <c r="D438" s="1">
        <v>3</v>
      </c>
      <c r="E438" s="1">
        <v>1</v>
      </c>
      <c r="F438" s="1">
        <v>4</v>
      </c>
      <c r="G438" s="1">
        <v>2</v>
      </c>
      <c r="H438" s="1">
        <v>2</v>
      </c>
      <c r="I438" s="1">
        <v>2</v>
      </c>
      <c r="J438" s="1">
        <v>2</v>
      </c>
      <c r="K438" s="1">
        <v>4</v>
      </c>
      <c r="L438" s="1">
        <v>0</v>
      </c>
      <c r="M438" s="1">
        <v>1</v>
      </c>
      <c r="N438" s="1">
        <v>1</v>
      </c>
      <c r="O438" s="1">
        <v>2</v>
      </c>
      <c r="P438" s="1">
        <v>1</v>
      </c>
      <c r="Q438" s="1">
        <v>1</v>
      </c>
      <c r="R438" s="1">
        <v>2</v>
      </c>
      <c r="S438" s="1">
        <v>2</v>
      </c>
      <c r="T438" s="1">
        <v>2</v>
      </c>
      <c r="U438" s="1">
        <v>3</v>
      </c>
      <c r="V438" s="1">
        <v>1</v>
      </c>
      <c r="W438" s="1">
        <v>4</v>
      </c>
      <c r="X438" s="1">
        <v>3</v>
      </c>
      <c r="Y438" s="1" t="e">
        <v>#VALUE!</v>
      </c>
      <c r="Z438" s="1">
        <v>1</v>
      </c>
      <c r="AA438" s="1">
        <v>1</v>
      </c>
      <c r="AB438" s="1">
        <v>0</v>
      </c>
      <c r="AC438" s="1">
        <v>2</v>
      </c>
      <c r="AD438" s="1">
        <v>0</v>
      </c>
      <c r="AE438" s="1">
        <v>1</v>
      </c>
      <c r="AF438" s="1">
        <v>2</v>
      </c>
      <c r="AG438" s="1">
        <v>2</v>
      </c>
      <c r="AH438" s="2"/>
    </row>
    <row r="439" spans="1:34" customFormat="1" x14ac:dyDescent="0.25">
      <c r="A439" s="1" t="s">
        <v>151</v>
      </c>
      <c r="B439" s="1" t="s">
        <v>113</v>
      </c>
      <c r="C439" s="1" t="s">
        <v>112</v>
      </c>
      <c r="D439" s="1">
        <v>1</v>
      </c>
      <c r="E439" s="1">
        <v>0</v>
      </c>
      <c r="F439" s="1">
        <v>0</v>
      </c>
      <c r="G439" s="1">
        <v>2</v>
      </c>
      <c r="H439" s="1">
        <v>0</v>
      </c>
      <c r="I439" s="1">
        <v>3</v>
      </c>
      <c r="J439" s="1">
        <v>1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1</v>
      </c>
      <c r="Q439" s="1">
        <v>3</v>
      </c>
      <c r="R439" s="1">
        <v>0</v>
      </c>
      <c r="S439" s="1">
        <v>0</v>
      </c>
      <c r="T439" s="1">
        <v>2</v>
      </c>
      <c r="U439" s="1">
        <v>1</v>
      </c>
      <c r="V439" s="1">
        <v>0</v>
      </c>
      <c r="W439" s="1">
        <v>0</v>
      </c>
      <c r="X439" s="1">
        <v>0</v>
      </c>
      <c r="Y439" s="1">
        <v>1</v>
      </c>
      <c r="Z439" s="1" t="e">
        <v>#VALUE!</v>
      </c>
      <c r="AA439" s="1">
        <v>0</v>
      </c>
      <c r="AB439" s="1">
        <v>3</v>
      </c>
      <c r="AC439" s="1">
        <v>0</v>
      </c>
      <c r="AD439" s="1">
        <v>1</v>
      </c>
      <c r="AE439" s="1">
        <v>0</v>
      </c>
      <c r="AF439" s="1">
        <v>1</v>
      </c>
      <c r="AG439" s="1">
        <v>1</v>
      </c>
      <c r="AH439" s="2"/>
    </row>
    <row r="440" spans="1:34" customFormat="1" x14ac:dyDescent="0.25">
      <c r="A440" s="1" t="s">
        <v>151</v>
      </c>
      <c r="B440" s="1" t="s">
        <v>115</v>
      </c>
      <c r="C440" s="1" t="s">
        <v>114</v>
      </c>
      <c r="D440" s="1">
        <v>1</v>
      </c>
      <c r="E440" s="1">
        <v>0</v>
      </c>
      <c r="F440" s="1">
        <v>2</v>
      </c>
      <c r="G440" s="1">
        <v>2</v>
      </c>
      <c r="H440" s="1">
        <v>1</v>
      </c>
      <c r="I440" s="1">
        <v>2</v>
      </c>
      <c r="J440" s="1">
        <v>1</v>
      </c>
      <c r="K440" s="1">
        <v>1</v>
      </c>
      <c r="L440" s="1">
        <v>2</v>
      </c>
      <c r="M440" s="1">
        <v>0</v>
      </c>
      <c r="N440" s="1">
        <v>2</v>
      </c>
      <c r="O440" s="1">
        <v>3</v>
      </c>
      <c r="P440" s="1">
        <v>3</v>
      </c>
      <c r="Q440" s="1">
        <v>2</v>
      </c>
      <c r="R440" s="1">
        <v>2</v>
      </c>
      <c r="S440" s="1">
        <v>0</v>
      </c>
      <c r="T440" s="1">
        <v>2</v>
      </c>
      <c r="U440" s="1">
        <v>1</v>
      </c>
      <c r="V440" s="1">
        <v>2</v>
      </c>
      <c r="W440" s="1">
        <v>2</v>
      </c>
      <c r="X440" s="1">
        <v>2</v>
      </c>
      <c r="Y440" s="1">
        <v>1</v>
      </c>
      <c r="Z440" s="1">
        <v>4</v>
      </c>
      <c r="AA440" s="1" t="e">
        <v>#VALUE!</v>
      </c>
      <c r="AB440" s="1">
        <v>3</v>
      </c>
      <c r="AC440" s="1">
        <v>1</v>
      </c>
      <c r="AD440" s="1">
        <v>4</v>
      </c>
      <c r="AE440" s="1">
        <v>0</v>
      </c>
      <c r="AF440" s="1">
        <v>2</v>
      </c>
      <c r="AG440" s="1">
        <v>1</v>
      </c>
      <c r="AH440" s="2"/>
    </row>
    <row r="441" spans="1:34" customFormat="1" x14ac:dyDescent="0.25">
      <c r="A441" s="1" t="s">
        <v>151</v>
      </c>
      <c r="B441" s="1" t="s">
        <v>117</v>
      </c>
      <c r="C441" s="1" t="s">
        <v>116</v>
      </c>
      <c r="D441" s="1">
        <v>1</v>
      </c>
      <c r="E441" s="1">
        <v>0</v>
      </c>
      <c r="F441" s="1">
        <v>0</v>
      </c>
      <c r="G441" s="1">
        <v>2</v>
      </c>
      <c r="H441" s="1">
        <v>1</v>
      </c>
      <c r="I441" s="1">
        <v>2</v>
      </c>
      <c r="J441" s="1">
        <v>1</v>
      </c>
      <c r="K441" s="1">
        <v>0</v>
      </c>
      <c r="L441" s="1">
        <v>2</v>
      </c>
      <c r="M441" s="1">
        <v>1</v>
      </c>
      <c r="N441" s="1">
        <v>0</v>
      </c>
      <c r="O441" s="1">
        <v>0</v>
      </c>
      <c r="P441" s="1">
        <v>2</v>
      </c>
      <c r="Q441" s="1">
        <v>1</v>
      </c>
      <c r="R441" s="1">
        <v>2</v>
      </c>
      <c r="S441" s="1">
        <v>0</v>
      </c>
      <c r="T441" s="1">
        <v>0</v>
      </c>
      <c r="U441" s="1">
        <v>2</v>
      </c>
      <c r="V441" s="1">
        <v>2</v>
      </c>
      <c r="W441" s="1">
        <v>1</v>
      </c>
      <c r="X441" s="1">
        <v>2</v>
      </c>
      <c r="Y441" s="1">
        <v>2</v>
      </c>
      <c r="Z441" s="1">
        <v>1</v>
      </c>
      <c r="AA441" s="1">
        <v>1</v>
      </c>
      <c r="AB441" s="1" t="e">
        <v>#VALUE!</v>
      </c>
      <c r="AC441" s="1">
        <v>0</v>
      </c>
      <c r="AD441" s="1">
        <v>1</v>
      </c>
      <c r="AE441" s="1">
        <v>0</v>
      </c>
      <c r="AF441" s="1">
        <v>0</v>
      </c>
      <c r="AG441" s="1">
        <v>0</v>
      </c>
      <c r="AH441" s="2"/>
    </row>
    <row r="442" spans="1:34" customFormat="1" x14ac:dyDescent="0.25">
      <c r="A442" s="1" t="s">
        <v>151</v>
      </c>
      <c r="B442" s="1" t="s">
        <v>119</v>
      </c>
      <c r="C442" s="1" t="s">
        <v>118</v>
      </c>
      <c r="D442" s="1">
        <v>1</v>
      </c>
      <c r="E442" s="1">
        <v>1</v>
      </c>
      <c r="F442" s="1">
        <v>2</v>
      </c>
      <c r="G442" s="1">
        <v>2</v>
      </c>
      <c r="H442" s="1">
        <v>2</v>
      </c>
      <c r="I442" s="1">
        <v>3</v>
      </c>
      <c r="J442" s="1">
        <v>2</v>
      </c>
      <c r="K442" s="1">
        <v>1</v>
      </c>
      <c r="L442" s="1">
        <v>1</v>
      </c>
      <c r="M442" s="1">
        <v>1</v>
      </c>
      <c r="N442" s="1">
        <v>0</v>
      </c>
      <c r="O442" s="1">
        <v>2</v>
      </c>
      <c r="P442" s="1">
        <v>0</v>
      </c>
      <c r="Q442" s="1">
        <v>4</v>
      </c>
      <c r="R442" s="1">
        <v>2</v>
      </c>
      <c r="S442" s="1">
        <v>0</v>
      </c>
      <c r="T442" s="1">
        <v>2</v>
      </c>
      <c r="U442" s="1">
        <v>2</v>
      </c>
      <c r="V442" s="1">
        <v>1</v>
      </c>
      <c r="W442" s="1">
        <v>2</v>
      </c>
      <c r="X442" s="1">
        <v>1</v>
      </c>
      <c r="Y442" s="1">
        <v>0</v>
      </c>
      <c r="Z442" s="1">
        <v>4</v>
      </c>
      <c r="AA442" s="1">
        <v>2</v>
      </c>
      <c r="AB442" s="1">
        <v>4</v>
      </c>
      <c r="AC442" s="1" t="e">
        <v>#VALUE!</v>
      </c>
      <c r="AD442" s="1">
        <v>2</v>
      </c>
      <c r="AE442" s="1">
        <v>1</v>
      </c>
      <c r="AF442" s="1">
        <v>1</v>
      </c>
      <c r="AG442" s="1">
        <v>1</v>
      </c>
      <c r="AH442" s="2"/>
    </row>
    <row r="443" spans="1:34" customFormat="1" x14ac:dyDescent="0.25">
      <c r="A443" s="1" t="s">
        <v>151</v>
      </c>
      <c r="B443" s="1" t="s">
        <v>107</v>
      </c>
      <c r="C443" s="1" t="s">
        <v>134</v>
      </c>
      <c r="D443" s="1">
        <v>2</v>
      </c>
      <c r="E443" s="1">
        <v>0</v>
      </c>
      <c r="F443" s="1">
        <v>1</v>
      </c>
      <c r="G443" s="1">
        <v>2</v>
      </c>
      <c r="H443" s="1">
        <v>1</v>
      </c>
      <c r="I443" s="1">
        <v>2</v>
      </c>
      <c r="J443" s="1">
        <v>1</v>
      </c>
      <c r="K443" s="1">
        <v>1</v>
      </c>
      <c r="L443" s="1">
        <v>2</v>
      </c>
      <c r="M443" s="1">
        <v>2</v>
      </c>
      <c r="N443" s="1">
        <v>2</v>
      </c>
      <c r="O443" s="1">
        <v>3</v>
      </c>
      <c r="P443" s="1">
        <v>2</v>
      </c>
      <c r="Q443" s="1">
        <v>4</v>
      </c>
      <c r="R443" s="1">
        <v>2</v>
      </c>
      <c r="S443" s="1">
        <v>1</v>
      </c>
      <c r="T443" s="1">
        <v>1</v>
      </c>
      <c r="U443" s="1">
        <v>1</v>
      </c>
      <c r="V443" s="1">
        <v>1</v>
      </c>
      <c r="W443" s="1">
        <v>1</v>
      </c>
      <c r="X443" s="1">
        <v>1</v>
      </c>
      <c r="Y443" s="1">
        <v>2</v>
      </c>
      <c r="Z443" s="1">
        <v>2</v>
      </c>
      <c r="AA443" s="1">
        <v>0</v>
      </c>
      <c r="AB443" s="1">
        <v>3</v>
      </c>
      <c r="AC443" s="1">
        <v>2</v>
      </c>
      <c r="AD443" s="1" t="e">
        <v>#VALUE!</v>
      </c>
      <c r="AE443" s="1">
        <v>2</v>
      </c>
      <c r="AF443" s="1">
        <v>3</v>
      </c>
      <c r="AG443" s="1">
        <v>1</v>
      </c>
      <c r="AH443" s="2"/>
    </row>
    <row r="444" spans="1:34" customFormat="1" x14ac:dyDescent="0.25">
      <c r="A444" s="1" t="s">
        <v>151</v>
      </c>
      <c r="B444" s="1" t="s">
        <v>121</v>
      </c>
      <c r="C444" s="1" t="s">
        <v>122</v>
      </c>
      <c r="D444" s="1">
        <v>4</v>
      </c>
      <c r="E444" s="1">
        <v>2</v>
      </c>
      <c r="F444" s="1">
        <v>4</v>
      </c>
      <c r="G444" s="1">
        <v>4</v>
      </c>
      <c r="H444" s="1">
        <v>1</v>
      </c>
      <c r="I444" s="1">
        <v>1</v>
      </c>
      <c r="J444" s="1">
        <v>1</v>
      </c>
      <c r="K444" s="1">
        <v>4</v>
      </c>
      <c r="L444" s="1">
        <v>0</v>
      </c>
      <c r="M444" s="1">
        <v>2</v>
      </c>
      <c r="N444" s="1">
        <v>3</v>
      </c>
      <c r="O444" s="1">
        <v>0</v>
      </c>
      <c r="P444" s="1">
        <v>2</v>
      </c>
      <c r="Q444" s="1">
        <v>2</v>
      </c>
      <c r="R444" s="1">
        <v>1</v>
      </c>
      <c r="S444" s="1">
        <v>2</v>
      </c>
      <c r="T444" s="1">
        <v>1</v>
      </c>
      <c r="U444" s="1">
        <v>4</v>
      </c>
      <c r="V444" s="1">
        <v>2</v>
      </c>
      <c r="W444" s="1">
        <v>3</v>
      </c>
      <c r="X444" s="1">
        <v>3</v>
      </c>
      <c r="Y444" s="1">
        <v>3</v>
      </c>
      <c r="Z444" s="1">
        <v>2</v>
      </c>
      <c r="AA444" s="1">
        <v>2</v>
      </c>
      <c r="AB444" s="1">
        <v>2</v>
      </c>
      <c r="AC444" s="1">
        <v>1</v>
      </c>
      <c r="AD444" s="1">
        <v>0</v>
      </c>
      <c r="AE444" s="1" t="e">
        <v>#VALUE!</v>
      </c>
      <c r="AF444" s="1">
        <v>1</v>
      </c>
      <c r="AG444" s="1">
        <v>2</v>
      </c>
      <c r="AH444" s="2"/>
    </row>
    <row r="445" spans="1:34" customFormat="1" x14ac:dyDescent="0.25">
      <c r="A445" s="1" t="s">
        <v>151</v>
      </c>
      <c r="B445" s="1" t="s">
        <v>123</v>
      </c>
      <c r="C445" s="1" t="s">
        <v>124</v>
      </c>
      <c r="D445" s="1">
        <v>0</v>
      </c>
      <c r="E445" s="1">
        <v>1</v>
      </c>
      <c r="F445" s="1">
        <v>1</v>
      </c>
      <c r="G445" s="1">
        <v>1</v>
      </c>
      <c r="H445" s="1">
        <v>1</v>
      </c>
      <c r="I445" s="1">
        <v>3</v>
      </c>
      <c r="J445" s="1">
        <v>2</v>
      </c>
      <c r="K445" s="1">
        <v>2</v>
      </c>
      <c r="L445" s="1">
        <v>3</v>
      </c>
      <c r="M445" s="1">
        <v>0</v>
      </c>
      <c r="N445" s="1">
        <v>1</v>
      </c>
      <c r="O445" s="1">
        <v>3</v>
      </c>
      <c r="P445" s="1">
        <v>3</v>
      </c>
      <c r="Q445" s="1">
        <v>3</v>
      </c>
      <c r="R445" s="1">
        <v>0</v>
      </c>
      <c r="S445" s="1">
        <v>1</v>
      </c>
      <c r="T445" s="1">
        <v>2</v>
      </c>
      <c r="U445" s="1">
        <v>1</v>
      </c>
      <c r="V445" s="1">
        <v>3</v>
      </c>
      <c r="W445" s="1">
        <v>0</v>
      </c>
      <c r="X445" s="1">
        <v>2</v>
      </c>
      <c r="Y445" s="1">
        <v>0</v>
      </c>
      <c r="Z445" s="1">
        <v>3</v>
      </c>
      <c r="AA445" s="1">
        <v>2</v>
      </c>
      <c r="AB445" s="1">
        <v>3</v>
      </c>
      <c r="AC445" s="1">
        <v>3</v>
      </c>
      <c r="AD445" s="1">
        <v>1</v>
      </c>
      <c r="AE445" s="1">
        <v>1</v>
      </c>
      <c r="AF445" s="1" t="e">
        <v>#VALUE!</v>
      </c>
      <c r="AG445" s="1">
        <v>2</v>
      </c>
      <c r="AH445" s="2"/>
    </row>
    <row r="446" spans="1:34" customFormat="1" x14ac:dyDescent="0.25">
      <c r="A446" s="1" t="s">
        <v>151</v>
      </c>
      <c r="B446" s="1" t="s">
        <v>125</v>
      </c>
      <c r="C446" s="1" t="s">
        <v>126</v>
      </c>
      <c r="D446" s="1">
        <v>2</v>
      </c>
      <c r="E446" s="1">
        <v>3</v>
      </c>
      <c r="F446" s="1">
        <v>1</v>
      </c>
      <c r="G446" s="1">
        <v>2</v>
      </c>
      <c r="H446" s="1">
        <v>1</v>
      </c>
      <c r="I446" s="1">
        <v>0</v>
      </c>
      <c r="J446" s="1">
        <v>1</v>
      </c>
      <c r="K446" s="1">
        <v>3</v>
      </c>
      <c r="L446" s="1">
        <v>0</v>
      </c>
      <c r="M446" s="1">
        <v>1</v>
      </c>
      <c r="N446" s="1">
        <v>2</v>
      </c>
      <c r="O446" s="1">
        <v>1</v>
      </c>
      <c r="P446" s="1">
        <v>1</v>
      </c>
      <c r="Q446" s="1">
        <v>2</v>
      </c>
      <c r="R446" s="1">
        <v>2</v>
      </c>
      <c r="S446" s="1">
        <v>2</v>
      </c>
      <c r="T446" s="1">
        <v>1</v>
      </c>
      <c r="U446" s="1">
        <v>1</v>
      </c>
      <c r="V446" s="1">
        <v>2</v>
      </c>
      <c r="W446" s="1">
        <v>2</v>
      </c>
      <c r="X446" s="1">
        <v>3</v>
      </c>
      <c r="Y446" s="1">
        <v>2</v>
      </c>
      <c r="Z446" s="1">
        <v>1</v>
      </c>
      <c r="AA446" s="1">
        <v>1</v>
      </c>
      <c r="AB446" s="1">
        <v>2</v>
      </c>
      <c r="AC446" s="1">
        <v>1</v>
      </c>
      <c r="AD446" s="1">
        <v>1</v>
      </c>
      <c r="AE446" s="1">
        <v>2</v>
      </c>
      <c r="AF446" s="1">
        <v>0</v>
      </c>
      <c r="AG446" s="1" t="e">
        <v>#VALUE!</v>
      </c>
      <c r="AH446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1FEA7-DB57-4280-B305-8A5DA55F99F2}">
  <sheetPr codeName="Arkusz3"/>
  <dimension ref="A1:AE31"/>
  <sheetViews>
    <sheetView workbookViewId="0">
      <pane ySplit="1" topLeftCell="A2" activePane="bottomLeft" state="frozen"/>
      <selection activeCell="L1" sqref="L1"/>
      <selection pane="bottomLeft" activeCell="C2" sqref="C2"/>
    </sheetView>
  </sheetViews>
  <sheetFormatPr defaultRowHeight="15" x14ac:dyDescent="0.25"/>
  <cols>
    <col min="1" max="1" width="9.140625" customWidth="1"/>
  </cols>
  <sheetData>
    <row r="1" spans="1:3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B2" s="2"/>
      <c r="C2" s="2">
        <f>SUM(vals_only!E258,vals_only!E289,vals_only!E321,vals_only!E353,vals_only!E385)</f>
        <v>10</v>
      </c>
      <c r="D2" s="2">
        <f>SUM(vals_only!F258,vals_only!F289,vals_only!F321,vals_only!F353,vals_only!F385)</f>
        <v>13</v>
      </c>
      <c r="E2" s="2">
        <f>SUM(vals_only!G258,vals_only!G289,vals_only!G321,vals_only!G353,vals_only!G385)</f>
        <v>10</v>
      </c>
      <c r="F2" s="2">
        <f>SUM(vals_only!H258,vals_only!H289,vals_only!H321,vals_only!H353,vals_only!H385)</f>
        <v>11</v>
      </c>
      <c r="G2" s="2">
        <f>SUM(vals_only!I258,vals_only!I289,vals_only!I321,vals_only!I353,vals_only!I385)</f>
        <v>8</v>
      </c>
      <c r="H2" s="2">
        <f>SUM(vals_only!J258,vals_only!J289,vals_only!J321,vals_only!J353,vals_only!J385)</f>
        <v>7</v>
      </c>
      <c r="I2" s="2">
        <f>SUM(vals_only!K258,vals_only!K289,vals_only!K321,vals_only!K353,vals_only!K385)</f>
        <v>11</v>
      </c>
      <c r="J2" s="2">
        <f>SUM(vals_only!L258,vals_only!L289,vals_only!L321,vals_only!L353,vals_only!L385)</f>
        <v>1</v>
      </c>
      <c r="K2" s="2">
        <f>SUM(vals_only!M258,vals_only!M289,vals_only!M321,vals_only!M353,vals_only!M385)</f>
        <v>7</v>
      </c>
      <c r="L2" s="2">
        <f>SUM(vals_only!N258,vals_only!N289,vals_only!N321,vals_only!N353,vals_only!N385)</f>
        <v>10</v>
      </c>
      <c r="M2" s="2">
        <f>SUM(vals_only!O258,vals_only!O289,vals_only!O321,vals_only!O353,vals_only!O385)</f>
        <v>5</v>
      </c>
      <c r="N2" s="2">
        <f>SUM(vals_only!P258,vals_only!P289,vals_only!P321,vals_only!P353,vals_only!P385)</f>
        <v>5</v>
      </c>
      <c r="O2" s="2">
        <f>SUM(vals_only!Q258,vals_only!Q289,vals_only!Q321,vals_only!Q353,vals_only!Q385)</f>
        <v>6</v>
      </c>
      <c r="P2" s="2">
        <f>SUM(vals_only!R258,vals_only!R289,vals_only!R321,vals_only!R353,vals_only!R385)</f>
        <v>9</v>
      </c>
      <c r="Q2" s="2">
        <f>SUM(vals_only!S258,vals_only!S289,vals_only!S321,vals_only!S353,vals_only!S385)</f>
        <v>14</v>
      </c>
      <c r="R2" s="2">
        <f>SUM(vals_only!T258,vals_only!T289,vals_only!T321,vals_only!T353,vals_only!T385)</f>
        <v>4</v>
      </c>
      <c r="S2" s="2">
        <f>SUM(vals_only!U258,vals_only!U289,vals_only!U321,vals_only!U353,vals_only!U385)</f>
        <v>11</v>
      </c>
      <c r="T2" s="2">
        <f>SUM(vals_only!V258,vals_only!V289,vals_only!V321,vals_only!V353,vals_only!V385)</f>
        <v>5</v>
      </c>
      <c r="U2" s="2">
        <f>SUM(vals_only!W258,vals_only!W289,vals_only!W321,vals_only!W353,vals_only!W385)</f>
        <v>9</v>
      </c>
      <c r="V2" s="2">
        <f>SUM(vals_only!X258,vals_only!X289,vals_only!X321,vals_only!X353,vals_only!X385)</f>
        <v>13</v>
      </c>
      <c r="W2" s="2">
        <f>SUM(vals_only!Y258,vals_only!Y289,vals_only!Y321,vals_only!Y353,vals_only!Y385)</f>
        <v>15</v>
      </c>
      <c r="X2" s="2">
        <f>SUM(vals_only!Z258,vals_only!Z289,vals_only!Z321,vals_only!Z353,vals_only!Z385)</f>
        <v>5</v>
      </c>
      <c r="Y2" s="2">
        <f>SUM(vals_only!AA258,vals_only!AA289,vals_only!AA321,vals_only!AA353,vals_only!AA385)</f>
        <v>6</v>
      </c>
      <c r="Z2" s="2">
        <f>SUM(vals_only!AB258,vals_only!AB289,vals_only!AB321,vals_only!AB353,vals_only!AB385)</f>
        <v>8</v>
      </c>
      <c r="AA2" s="2">
        <f>SUM(vals_only!AC258,vals_only!AC289,vals_only!AC321,vals_only!AC353,vals_only!AC385)</f>
        <v>1</v>
      </c>
      <c r="AB2" s="2">
        <f>SUM(vals_only!AD258,vals_only!AD289,vals_only!AD321,vals_only!AD353,vals_only!AD385)</f>
        <v>4</v>
      </c>
      <c r="AC2" s="2">
        <f>SUM(vals_only!AE258,vals_only!AE289,vals_only!AE321,vals_only!AE353,vals_only!AE385)</f>
        <v>8</v>
      </c>
      <c r="AD2" s="2">
        <f>SUM(vals_only!AF258,vals_only!AF289,vals_only!AF321,vals_only!AF353,vals_only!AF385)</f>
        <v>7</v>
      </c>
      <c r="AE2" s="2">
        <f>SUM(vals_only!AG258,vals_only!AG289,vals_only!AG321,vals_only!AG353,vals_only!AG385)</f>
        <v>10</v>
      </c>
    </row>
    <row r="3" spans="1:31" x14ac:dyDescent="0.25">
      <c r="A3" t="s">
        <v>70</v>
      </c>
      <c r="B3" s="2">
        <f>SUM(vals_only!D259,vals_only!D290,vals_only!D322,vals_only!D354,vals_only!D386)</f>
        <v>8</v>
      </c>
      <c r="C3" s="2"/>
      <c r="D3" s="2">
        <f>SUM(vals_only!F259,vals_only!F290,vals_only!F322,vals_only!F354,vals_only!F386)</f>
        <v>12</v>
      </c>
      <c r="E3" s="2">
        <f>SUM(vals_only!G259,vals_only!G290,vals_only!G322,vals_only!G354,vals_only!G386)</f>
        <v>7</v>
      </c>
      <c r="F3" s="2">
        <f>SUM(vals_only!H259,vals_only!H290,vals_only!H322,vals_only!H354,vals_only!H386)</f>
        <v>9</v>
      </c>
      <c r="G3" s="2">
        <f>SUM(vals_only!I259,vals_only!I290,vals_only!I322,vals_only!I354,vals_only!I386)</f>
        <v>3</v>
      </c>
      <c r="H3" s="2">
        <f>SUM(vals_only!J259,vals_only!J290,vals_only!J322,vals_only!J354,vals_only!J386)</f>
        <v>6</v>
      </c>
      <c r="I3" s="2">
        <f>SUM(vals_only!K259,vals_only!K290,vals_only!K322,vals_only!K354,vals_only!K386)</f>
        <v>9</v>
      </c>
      <c r="J3" s="2">
        <f>SUM(vals_only!L259,vals_only!L290,vals_only!L322,vals_only!L354,vals_only!L386)</f>
        <v>3</v>
      </c>
      <c r="K3" s="2">
        <f>SUM(vals_only!M259,vals_only!M290,vals_only!M322,vals_only!M354,vals_only!M386)</f>
        <v>3</v>
      </c>
      <c r="L3" s="2">
        <f>SUM(vals_only!N259,vals_only!N290,vals_only!N322,vals_only!N354,vals_only!N386)</f>
        <v>9</v>
      </c>
      <c r="M3" s="2">
        <f>SUM(vals_only!O259,vals_only!O290,vals_only!O322,vals_only!O354,vals_only!O386)</f>
        <v>3</v>
      </c>
      <c r="N3" s="2">
        <f>SUM(vals_only!P259,vals_only!P290,vals_only!P322,vals_only!P354,vals_only!P386)</f>
        <v>5</v>
      </c>
      <c r="O3" s="2">
        <f>SUM(vals_only!Q259,vals_only!Q290,vals_only!Q322,vals_only!Q354,vals_only!Q386)</f>
        <v>4</v>
      </c>
      <c r="P3" s="2">
        <f>SUM(vals_only!R259,vals_only!R290,vals_only!R322,vals_only!R354,vals_only!R386)</f>
        <v>11</v>
      </c>
      <c r="Q3" s="2">
        <f>SUM(vals_only!S259,vals_only!S290,vals_only!S322,vals_only!S354,vals_only!S386)</f>
        <v>9</v>
      </c>
      <c r="R3" s="2">
        <f>SUM(vals_only!T259,vals_only!T290,vals_only!T322,vals_only!T354,vals_only!T386)</f>
        <v>6</v>
      </c>
      <c r="S3" s="2">
        <f>SUM(vals_only!U259,vals_only!U290,vals_only!U322,vals_only!U354,vals_only!U386)</f>
        <v>11</v>
      </c>
      <c r="T3" s="2">
        <f>SUM(vals_only!V259,vals_only!V290,vals_only!V322,vals_only!V354,vals_only!V386)</f>
        <v>5</v>
      </c>
      <c r="U3" s="2">
        <f>SUM(vals_only!W259,vals_only!W290,vals_only!W322,vals_only!W354,vals_only!W386)</f>
        <v>12</v>
      </c>
      <c r="V3" s="2">
        <f>SUM(vals_only!X259,vals_only!X290,vals_only!X322,vals_only!X354,vals_only!X386)</f>
        <v>13</v>
      </c>
      <c r="W3" s="2">
        <f>SUM(vals_only!Y259,vals_only!Y290,vals_only!Y322,vals_only!Y354,vals_only!Y386)</f>
        <v>14</v>
      </c>
      <c r="X3" s="2">
        <f>SUM(vals_only!Z259,vals_only!Z290,vals_only!Z322,vals_only!Z354,vals_only!Z386)</f>
        <v>6</v>
      </c>
      <c r="Y3" s="2">
        <f>SUM(vals_only!AA259,vals_only!AA290,vals_only!AA322,vals_only!AA354,vals_only!AA386)</f>
        <v>4</v>
      </c>
      <c r="Z3" s="2">
        <f>SUM(vals_only!AB259,vals_only!AB290,vals_only!AB322,vals_only!AB354,vals_only!AB386)</f>
        <v>6</v>
      </c>
      <c r="AA3" s="2">
        <f>SUM(vals_only!AC259,vals_only!AC290,vals_only!AC322,vals_only!AC354,vals_only!AC386)</f>
        <v>0</v>
      </c>
      <c r="AB3" s="2">
        <f>SUM(vals_only!AD259,vals_only!AD290,vals_only!AD322,vals_only!AD354,vals_only!AD386)</f>
        <v>2</v>
      </c>
      <c r="AC3" s="2">
        <f>SUM(vals_only!AE259,vals_only!AE290,vals_only!AE322,vals_only!AE354,vals_only!AE386)</f>
        <v>8</v>
      </c>
      <c r="AD3" s="2">
        <f>SUM(vals_only!AF259,vals_only!AF290,vals_only!AF322,vals_only!AF354,vals_only!AF386)</f>
        <v>8</v>
      </c>
      <c r="AE3" s="2">
        <f>SUM(vals_only!AG259,vals_only!AG290,vals_only!AG322,vals_only!AG354,vals_only!AG386)</f>
        <v>11</v>
      </c>
    </row>
    <row r="4" spans="1:31" x14ac:dyDescent="0.25">
      <c r="A4" t="s">
        <v>72</v>
      </c>
      <c r="B4" s="2">
        <f>SUM(vals_only!D260,vals_only!D291,vals_only!D323,vals_only!D355,vals_only!D387)</f>
        <v>7</v>
      </c>
      <c r="C4" s="2">
        <f>SUM(vals_only!E260,vals_only!E291,vals_only!E323,vals_only!E355,vals_only!E387)</f>
        <v>6</v>
      </c>
      <c r="D4" s="2"/>
      <c r="E4" s="2">
        <f>SUM(vals_only!G260,vals_only!G291,vals_only!G323,vals_only!G355,vals_only!G387)</f>
        <v>8</v>
      </c>
      <c r="F4" s="2">
        <f>SUM(vals_only!H260,vals_only!H291,vals_only!H323,vals_only!H355,vals_only!H387)</f>
        <v>6</v>
      </c>
      <c r="G4" s="2">
        <f>SUM(vals_only!I260,vals_only!I291,vals_only!I323,vals_only!I355,vals_only!I387)</f>
        <v>5</v>
      </c>
      <c r="H4" s="2">
        <f>SUM(vals_only!J260,vals_only!J291,vals_only!J323,vals_only!J355,vals_only!J387)</f>
        <v>6</v>
      </c>
      <c r="I4" s="2">
        <f>SUM(vals_only!K260,vals_only!K291,vals_only!K323,vals_only!K355,vals_only!K387)</f>
        <v>9</v>
      </c>
      <c r="J4" s="2">
        <f>SUM(vals_only!L260,vals_only!L291,vals_only!L323,vals_only!L355,vals_only!L387)</f>
        <v>2</v>
      </c>
      <c r="K4" s="2">
        <f>SUM(vals_only!M260,vals_only!M291,vals_only!M323,vals_only!M355,vals_only!M387)</f>
        <v>1</v>
      </c>
      <c r="L4" s="2">
        <f>SUM(vals_only!N260,vals_only!N291,vals_only!N323,vals_only!N355,vals_only!N387)</f>
        <v>8</v>
      </c>
      <c r="M4" s="2">
        <f>SUM(vals_only!O260,vals_only!O291,vals_only!O323,vals_only!O355,vals_only!O387)</f>
        <v>1</v>
      </c>
      <c r="N4" s="2">
        <f>SUM(vals_only!P260,vals_only!P291,vals_only!P323,vals_only!P355,vals_only!P387)</f>
        <v>6</v>
      </c>
      <c r="O4" s="2">
        <f>SUM(vals_only!Q260,vals_only!Q291,vals_only!Q323,vals_only!Q355,vals_only!Q387)</f>
        <v>4</v>
      </c>
      <c r="P4" s="2">
        <f>SUM(vals_only!R260,vals_only!R291,vals_only!R323,vals_only!R355,vals_only!R387)</f>
        <v>6</v>
      </c>
      <c r="Q4" s="2">
        <f>SUM(vals_only!S260,vals_only!S291,vals_only!S323,vals_only!S355,vals_only!S387)</f>
        <v>12</v>
      </c>
      <c r="R4" s="2">
        <f>SUM(vals_only!T260,vals_only!T291,vals_only!T323,vals_only!T355,vals_only!T387)</f>
        <v>8</v>
      </c>
      <c r="S4" s="2">
        <f>SUM(vals_only!U260,vals_only!U291,vals_only!U323,vals_only!U355,vals_only!U387)</f>
        <v>10</v>
      </c>
      <c r="T4" s="2">
        <f>SUM(vals_only!V260,vals_only!V291,vals_only!V323,vals_only!V355,vals_only!V387)</f>
        <v>3</v>
      </c>
      <c r="U4" s="2">
        <f>SUM(vals_only!W260,vals_only!W291,vals_only!W323,vals_only!W355,vals_only!W387)</f>
        <v>10</v>
      </c>
      <c r="V4" s="2">
        <f>SUM(vals_only!X260,vals_only!X291,vals_only!X323,vals_only!X355,vals_only!X387)</f>
        <v>14</v>
      </c>
      <c r="W4" s="2">
        <f>SUM(vals_only!Y260,vals_only!Y291,vals_only!Y323,vals_only!Y355,vals_only!Y387)</f>
        <v>11</v>
      </c>
      <c r="X4" s="2">
        <f>SUM(vals_only!Z260,vals_only!Z291,vals_only!Z323,vals_only!Z355,vals_only!Z387)</f>
        <v>3</v>
      </c>
      <c r="Y4" s="2">
        <f>SUM(vals_only!AA260,vals_only!AA291,vals_only!AA323,vals_only!AA355,vals_only!AA387)</f>
        <v>3</v>
      </c>
      <c r="Z4" s="2">
        <f>SUM(vals_only!AB260,vals_only!AB291,vals_only!AB323,vals_only!AB355,vals_only!AB387)</f>
        <v>5</v>
      </c>
      <c r="AA4" s="2">
        <f>SUM(vals_only!AC260,vals_only!AC291,vals_only!AC323,vals_only!AC355,vals_only!AC387)</f>
        <v>1</v>
      </c>
      <c r="AB4" s="2">
        <f>SUM(vals_only!AD260,vals_only!AD291,vals_only!AD323,vals_only!AD355,vals_only!AD387)</f>
        <v>2</v>
      </c>
      <c r="AC4" s="2">
        <f>SUM(vals_only!AE260,vals_only!AE291,vals_only!AE323,vals_only!AE355,vals_only!AE387)</f>
        <v>10</v>
      </c>
      <c r="AD4" s="2">
        <f>SUM(vals_only!AF260,vals_only!AF291,vals_only!AF323,vals_only!AF355,vals_only!AF387)</f>
        <v>3</v>
      </c>
      <c r="AE4" s="2">
        <f>SUM(vals_only!AG260,vals_only!AG291,vals_only!AG323,vals_only!AG355,vals_only!AG387)</f>
        <v>11</v>
      </c>
    </row>
    <row r="5" spans="1:31" x14ac:dyDescent="0.25">
      <c r="A5" t="s">
        <v>74</v>
      </c>
      <c r="B5" s="2">
        <f>SUM(vals_only!D261,vals_only!D292,vals_only!D324,vals_only!D356,vals_only!D388)</f>
        <v>8</v>
      </c>
      <c r="C5" s="2">
        <f>SUM(vals_only!E261,vals_only!E292,vals_only!E324,vals_only!E356,vals_only!E388)</f>
        <v>11</v>
      </c>
      <c r="D5" s="2">
        <f>SUM(vals_only!F261,vals_only!F292,vals_only!F324,vals_only!F356,vals_only!F388)</f>
        <v>10</v>
      </c>
      <c r="E5" s="2"/>
      <c r="F5" s="2">
        <f>SUM(vals_only!H261,vals_only!H292,vals_only!H324,vals_only!H356,vals_only!H388)</f>
        <v>14</v>
      </c>
      <c r="G5" s="2">
        <f>SUM(vals_only!I261,vals_only!I292,vals_only!I324,vals_only!I356,vals_only!I388)</f>
        <v>3</v>
      </c>
      <c r="H5" s="2">
        <f>SUM(vals_only!J261,vals_only!J292,vals_only!J324,vals_only!J356,vals_only!J388)</f>
        <v>3</v>
      </c>
      <c r="I5" s="2">
        <f>SUM(vals_only!K261,vals_only!K292,vals_only!K324,vals_only!K356,vals_only!K388)</f>
        <v>11</v>
      </c>
      <c r="J5" s="2">
        <f>SUM(vals_only!L261,vals_only!L292,vals_only!L324,vals_only!L356,vals_only!L388)</f>
        <v>5</v>
      </c>
      <c r="K5" s="2">
        <f>SUM(vals_only!M261,vals_only!M292,vals_only!M324,vals_only!M356,vals_only!M388)</f>
        <v>4</v>
      </c>
      <c r="L5" s="2">
        <f>SUM(vals_only!N261,vals_only!N292,vals_only!N324,vals_only!N356,vals_only!N388)</f>
        <v>10</v>
      </c>
      <c r="M5" s="2">
        <f>SUM(vals_only!O261,vals_only!O292,vals_only!O324,vals_only!O356,vals_only!O388)</f>
        <v>2</v>
      </c>
      <c r="N5" s="2">
        <f>SUM(vals_only!P261,vals_only!P292,vals_only!P324,vals_only!P356,vals_only!P388)</f>
        <v>7</v>
      </c>
      <c r="O5" s="2">
        <f>SUM(vals_only!Q261,vals_only!Q292,vals_only!Q324,vals_only!Q356,vals_only!Q388)</f>
        <v>4</v>
      </c>
      <c r="P5" s="2">
        <f>SUM(vals_only!R261,vals_only!R292,vals_only!R324,vals_only!R356,vals_only!R388)</f>
        <v>8</v>
      </c>
      <c r="Q5" s="2">
        <f>SUM(vals_only!S261,vals_only!S292,vals_only!S324,vals_only!S356,vals_only!S388)</f>
        <v>12</v>
      </c>
      <c r="R5" s="2">
        <f>SUM(vals_only!T261,vals_only!T292,vals_only!T324,vals_only!T356,vals_only!T388)</f>
        <v>5</v>
      </c>
      <c r="S5" s="2">
        <f>SUM(vals_only!U261,vals_only!U292,vals_only!U324,vals_only!U356,vals_only!U388)</f>
        <v>13</v>
      </c>
      <c r="T5" s="2">
        <f>SUM(vals_only!V261,vals_only!V292,vals_only!V324,vals_only!V356,vals_only!V388)</f>
        <v>7</v>
      </c>
      <c r="U5" s="2">
        <f>SUM(vals_only!W261,vals_only!W292,vals_only!W324,vals_only!W356,vals_only!W388)</f>
        <v>10</v>
      </c>
      <c r="V5" s="2">
        <f>SUM(vals_only!X261,vals_only!X292,vals_only!X324,vals_only!X356,vals_only!X388)</f>
        <v>12</v>
      </c>
      <c r="W5" s="2">
        <f>SUM(vals_only!Y261,vals_only!Y292,vals_only!Y324,vals_only!Y356,vals_only!Y388)</f>
        <v>16</v>
      </c>
      <c r="X5" s="2">
        <f>SUM(vals_only!Z261,vals_only!Z292,vals_only!Z324,vals_only!Z356,vals_only!Z388)</f>
        <v>6</v>
      </c>
      <c r="Y5" s="2">
        <f>SUM(vals_only!AA261,vals_only!AA292,vals_only!AA324,vals_only!AA356,vals_only!AA388)</f>
        <v>3</v>
      </c>
      <c r="Z5" s="2">
        <f>SUM(vals_only!AB261,vals_only!AB292,vals_only!AB324,vals_only!AB356,vals_only!AB388)</f>
        <v>7</v>
      </c>
      <c r="AA5" s="2">
        <f>SUM(vals_only!AC261,vals_only!AC292,vals_only!AC324,vals_only!AC356,vals_only!AC388)</f>
        <v>4</v>
      </c>
      <c r="AB5" s="2">
        <f>SUM(vals_only!AD261,vals_only!AD292,vals_only!AD324,vals_only!AD356,vals_only!AD388)</f>
        <v>4</v>
      </c>
      <c r="AC5" s="2">
        <f>SUM(vals_only!AE261,vals_only!AE292,vals_only!AE324,vals_only!AE356,vals_only!AE388)</f>
        <v>13</v>
      </c>
      <c r="AD5" s="2">
        <f>SUM(vals_only!AF261,vals_only!AF292,vals_only!AF324,vals_only!AF356,vals_only!AF388)</f>
        <v>7</v>
      </c>
      <c r="AE5" s="2">
        <f>SUM(vals_only!AG261,vals_only!AG292,vals_only!AG324,vals_only!AG356,vals_only!AG388)</f>
        <v>7</v>
      </c>
    </row>
    <row r="6" spans="1:31" x14ac:dyDescent="0.25">
      <c r="A6" t="s">
        <v>76</v>
      </c>
      <c r="B6" s="2">
        <f>SUM(vals_only!D262,vals_only!D293,vals_only!D325,vals_only!D357,vals_only!D389)</f>
        <v>7</v>
      </c>
      <c r="C6" s="2">
        <f>SUM(vals_only!E262,vals_only!E293,vals_only!E325,vals_only!E357,vals_only!E389)</f>
        <v>9</v>
      </c>
      <c r="D6" s="2">
        <f>SUM(vals_only!F262,vals_only!F293,vals_only!F325,vals_only!F357,vals_only!F389)</f>
        <v>12</v>
      </c>
      <c r="E6" s="2">
        <f>SUM(vals_only!G262,vals_only!G293,vals_only!G325,vals_only!G357,vals_only!G389)</f>
        <v>6</v>
      </c>
      <c r="F6" s="2"/>
      <c r="G6" s="2">
        <f>SUM(vals_only!I262,vals_only!I293,vals_only!I325,vals_only!I357,vals_only!I389)</f>
        <v>4</v>
      </c>
      <c r="H6" s="2">
        <f>SUM(vals_only!J262,vals_only!J293,vals_only!J325,vals_only!J357,vals_only!J389)</f>
        <v>6</v>
      </c>
      <c r="I6" s="2">
        <f>SUM(vals_only!K262,vals_only!K293,vals_only!K325,vals_only!K357,vals_only!K389)</f>
        <v>9</v>
      </c>
      <c r="J6" s="2">
        <f>SUM(vals_only!L262,vals_only!L293,vals_only!L325,vals_only!L357,vals_only!L389)</f>
        <v>3</v>
      </c>
      <c r="K6" s="2">
        <f>SUM(vals_only!M262,vals_only!M293,vals_only!M325,vals_only!M357,vals_only!M389)</f>
        <v>2</v>
      </c>
      <c r="L6" s="2">
        <f>SUM(vals_only!N262,vals_only!N293,vals_only!N325,vals_only!N357,vals_only!N389)</f>
        <v>9</v>
      </c>
      <c r="M6" s="2">
        <f>SUM(vals_only!O262,vals_only!O293,vals_only!O325,vals_only!O357,vals_only!O389)</f>
        <v>6</v>
      </c>
      <c r="N6" s="2">
        <f>SUM(vals_only!P262,vals_only!P293,vals_only!P325,vals_only!P357,vals_only!P389)</f>
        <v>8</v>
      </c>
      <c r="O6" s="2">
        <f>SUM(vals_only!Q262,vals_only!Q293,vals_only!Q325,vals_only!Q357,vals_only!Q389)</f>
        <v>5</v>
      </c>
      <c r="P6" s="2">
        <f>SUM(vals_only!R262,vals_only!R293,vals_only!R325,vals_only!R357,vals_only!R389)</f>
        <v>4</v>
      </c>
      <c r="Q6" s="2">
        <f>SUM(vals_only!S262,vals_only!S293,vals_only!S325,vals_only!S357,vals_only!S389)</f>
        <v>13</v>
      </c>
      <c r="R6" s="2">
        <f>SUM(vals_only!T262,vals_only!T293,vals_only!T325,vals_only!T357,vals_only!T389)</f>
        <v>7</v>
      </c>
      <c r="S6" s="2">
        <f>SUM(vals_only!U262,vals_only!U293,vals_only!U325,vals_only!U357,vals_only!U389)</f>
        <v>11</v>
      </c>
      <c r="T6" s="2">
        <f>SUM(vals_only!V262,vals_only!V293,vals_only!V325,vals_only!V357,vals_only!V389)</f>
        <v>4</v>
      </c>
      <c r="U6" s="2">
        <f>SUM(vals_only!W262,vals_only!W293,vals_only!W325,vals_only!W357,vals_only!W389)</f>
        <v>12</v>
      </c>
      <c r="V6" s="2">
        <f>SUM(vals_only!X262,vals_only!X293,vals_only!X325,vals_only!X357,vals_only!X389)</f>
        <v>17</v>
      </c>
      <c r="W6" s="2">
        <f>SUM(vals_only!Y262,vals_only!Y293,vals_only!Y325,vals_only!Y357,vals_only!Y389)</f>
        <v>13</v>
      </c>
      <c r="X6" s="2">
        <f>SUM(vals_only!Z262,vals_only!Z293,vals_only!Z325,vals_only!Z357,vals_only!Z389)</f>
        <v>6</v>
      </c>
      <c r="Y6" s="2">
        <f>SUM(vals_only!AA262,vals_only!AA293,vals_only!AA325,vals_only!AA357,vals_only!AA389)</f>
        <v>4</v>
      </c>
      <c r="Z6" s="2">
        <f>SUM(vals_only!AB262,vals_only!AB293,vals_only!AB325,vals_only!AB357,vals_only!AB389)</f>
        <v>5</v>
      </c>
      <c r="AA6" s="2">
        <f>SUM(vals_only!AC262,vals_only!AC293,vals_only!AC325,vals_only!AC357,vals_only!AC389)</f>
        <v>2</v>
      </c>
      <c r="AB6" s="2">
        <f>SUM(vals_only!AD262,vals_only!AD293,vals_only!AD325,vals_only!AD357,vals_only!AD389)</f>
        <v>6</v>
      </c>
      <c r="AC6" s="2">
        <f>SUM(vals_only!AE262,vals_only!AE293,vals_only!AE325,vals_only!AE357,vals_only!AE389)</f>
        <v>10</v>
      </c>
      <c r="AD6" s="2">
        <f>SUM(vals_only!AF262,vals_only!AF293,vals_only!AF325,vals_only!AF357,vals_only!AF389)</f>
        <v>6</v>
      </c>
      <c r="AE6" s="2">
        <f>SUM(vals_only!AG262,vals_only!AG293,vals_only!AG325,vals_only!AG357,vals_only!AG389)</f>
        <v>12</v>
      </c>
    </row>
    <row r="7" spans="1:31" x14ac:dyDescent="0.25">
      <c r="A7" t="s">
        <v>78</v>
      </c>
      <c r="B7" s="2">
        <f>SUM(vals_only!D263,vals_only!D294,vals_only!D326,vals_only!D358,vals_only!D390)</f>
        <v>2</v>
      </c>
      <c r="C7" s="2">
        <f>SUM(vals_only!E263,vals_only!E294,vals_only!E326,vals_only!E358,vals_only!E390)</f>
        <v>7</v>
      </c>
      <c r="D7" s="2">
        <f>SUM(vals_only!F263,vals_only!F294,vals_only!F326,vals_only!F358,vals_only!F390)</f>
        <v>5</v>
      </c>
      <c r="E7" s="2">
        <f>SUM(vals_only!G263,vals_only!G294,vals_only!G326,vals_only!G358,vals_only!G390)</f>
        <v>7</v>
      </c>
      <c r="F7" s="2">
        <f>SUM(vals_only!H263,vals_only!H294,vals_only!H326,vals_only!H358,vals_only!H390)</f>
        <v>6</v>
      </c>
      <c r="G7" s="2"/>
      <c r="H7" s="2">
        <f>SUM(vals_only!J263,vals_only!J294,vals_only!J326,vals_only!J358,vals_only!J390)</f>
        <v>8</v>
      </c>
      <c r="I7" s="2">
        <f>SUM(vals_only!K263,vals_only!K294,vals_only!K326,vals_only!K358,vals_only!K390)</f>
        <v>6</v>
      </c>
      <c r="J7" s="2">
        <f>SUM(vals_only!L263,vals_only!L294,vals_only!L326,vals_only!L358,vals_only!L390)</f>
        <v>3</v>
      </c>
      <c r="K7" s="2">
        <f>SUM(vals_only!M263,vals_only!M294,vals_only!M326,vals_only!M358,vals_only!M390)</f>
        <v>8</v>
      </c>
      <c r="L7" s="2">
        <f>SUM(vals_only!N263,vals_only!N294,vals_only!N326,vals_only!N358,vals_only!N390)</f>
        <v>3</v>
      </c>
      <c r="M7" s="2">
        <f>SUM(vals_only!O263,vals_only!O294,vals_only!O326,vals_only!O358,vals_only!O390)</f>
        <v>6</v>
      </c>
      <c r="N7" s="2">
        <f>SUM(vals_only!P263,vals_only!P294,vals_only!P326,vals_only!P358,vals_only!P390)</f>
        <v>15</v>
      </c>
      <c r="O7" s="2">
        <f>SUM(vals_only!Q263,vals_only!Q294,vals_only!Q326,vals_only!Q358,vals_only!Q390)</f>
        <v>10</v>
      </c>
      <c r="P7" s="2">
        <f>SUM(vals_only!R263,vals_only!R294,vals_only!R326,vals_only!R358,vals_only!R390)</f>
        <v>2</v>
      </c>
      <c r="Q7" s="2">
        <f>SUM(vals_only!S263,vals_only!S294,vals_only!S326,vals_only!S358,vals_only!S390)</f>
        <v>8</v>
      </c>
      <c r="R7" s="2">
        <f>SUM(vals_only!T263,vals_only!T294,vals_only!T326,vals_only!T358,vals_only!T390)</f>
        <v>11</v>
      </c>
      <c r="S7" s="2">
        <f>SUM(vals_only!U263,vals_only!U294,vals_only!U326,vals_only!U358,vals_only!U390)</f>
        <v>6</v>
      </c>
      <c r="T7" s="2">
        <f>SUM(vals_only!V263,vals_only!V294,vals_only!V326,vals_only!V358,vals_only!V390)</f>
        <v>14</v>
      </c>
      <c r="U7" s="2">
        <f>SUM(vals_only!W263,vals_only!W294,vals_only!W326,vals_only!W358,vals_only!W390)</f>
        <v>7</v>
      </c>
      <c r="V7" s="2">
        <f>SUM(vals_only!X263,vals_only!X294,vals_only!X326,vals_only!X358,vals_only!X390)</f>
        <v>8</v>
      </c>
      <c r="W7" s="2">
        <f>SUM(vals_only!Y263,vals_only!Y294,vals_only!Y326,vals_only!Y358,vals_only!Y390)</f>
        <v>8</v>
      </c>
      <c r="X7" s="2">
        <f>SUM(vals_only!Z263,vals_only!Z294,vals_only!Z326,vals_only!Z358,vals_only!Z390)</f>
        <v>10</v>
      </c>
      <c r="Y7" s="2">
        <f>SUM(vals_only!AA263,vals_only!AA294,vals_only!AA326,vals_only!AA358,vals_only!AA390)</f>
        <v>11</v>
      </c>
      <c r="Z7" s="2">
        <f>SUM(vals_only!AB263,vals_only!AB294,vals_only!AB326,vals_only!AB358,vals_only!AB390)</f>
        <v>12</v>
      </c>
      <c r="AA7" s="2">
        <f>SUM(vals_only!AC263,vals_only!AC294,vals_only!AC326,vals_only!AC358,vals_only!AC390)</f>
        <v>3</v>
      </c>
      <c r="AB7" s="2">
        <f>SUM(vals_only!AD263,vals_only!AD294,vals_only!AD326,vals_only!AD358,vals_only!AD390)</f>
        <v>6</v>
      </c>
      <c r="AC7" s="2">
        <f>SUM(vals_only!AE263,vals_only!AE294,vals_only!AE326,vals_only!AE358,vals_only!AE390)</f>
        <v>3</v>
      </c>
      <c r="AD7" s="2">
        <f>SUM(vals_only!AF263,vals_only!AF294,vals_only!AF326,vals_only!AF358,vals_only!AF390)</f>
        <v>11</v>
      </c>
      <c r="AE7" s="2">
        <f>SUM(vals_only!AG263,vals_only!AG294,vals_only!AG326,vals_only!AG358,vals_only!AG390)</f>
        <v>9</v>
      </c>
    </row>
    <row r="8" spans="1:31" x14ac:dyDescent="0.25">
      <c r="A8" t="s">
        <v>80</v>
      </c>
      <c r="B8" s="2">
        <f>SUM(vals_only!D264,vals_only!D295,vals_only!D327,vals_only!D359,vals_only!D391)</f>
        <v>3</v>
      </c>
      <c r="C8" s="2">
        <f>SUM(vals_only!E264,vals_only!E295,vals_only!E327,vals_only!E359,vals_only!E391)</f>
        <v>4</v>
      </c>
      <c r="D8" s="2">
        <f>SUM(vals_only!F264,vals_only!F295,vals_only!F327,vals_only!F359,vals_only!F391)</f>
        <v>4</v>
      </c>
      <c r="E8" s="2">
        <f>SUM(vals_only!G264,vals_only!G295,vals_only!G327,vals_only!G359,vals_only!G391)</f>
        <v>7</v>
      </c>
      <c r="F8" s="2">
        <f>SUM(vals_only!H264,vals_only!H295,vals_only!H327,vals_only!H359,vals_only!H391)</f>
        <v>4</v>
      </c>
      <c r="G8" s="2">
        <f>SUM(vals_only!I264,vals_only!I295,vals_only!I327,vals_only!I359,vals_only!I391)</f>
        <v>10</v>
      </c>
      <c r="H8" s="2"/>
      <c r="I8" s="2">
        <f>SUM(vals_only!K264,vals_only!K295,vals_only!K327,vals_only!K359,vals_only!K391)</f>
        <v>6</v>
      </c>
      <c r="J8" s="2">
        <f>SUM(vals_only!L264,vals_only!L295,vals_only!L327,vals_only!L359,vals_only!L391)</f>
        <v>8</v>
      </c>
      <c r="K8" s="2">
        <f>SUM(vals_only!M264,vals_only!M295,vals_only!M327,vals_only!M359,vals_only!M391)</f>
        <v>8</v>
      </c>
      <c r="L8" s="2">
        <f>SUM(vals_only!N264,vals_only!N295,vals_only!N327,vals_only!N359,vals_only!N391)</f>
        <v>8</v>
      </c>
      <c r="M8" s="2">
        <f>SUM(vals_only!O264,vals_only!O295,vals_only!O327,vals_only!O359,vals_only!O391)</f>
        <v>9</v>
      </c>
      <c r="N8" s="2">
        <f>SUM(vals_only!P264,vals_only!P295,vals_only!P327,vals_only!P359,vals_only!P391)</f>
        <v>14</v>
      </c>
      <c r="O8" s="2">
        <f>SUM(vals_only!Q264,vals_only!Q295,vals_only!Q327,vals_only!Q359,vals_only!Q391)</f>
        <v>6</v>
      </c>
      <c r="P8" s="2">
        <f>SUM(vals_only!R264,vals_only!R295,vals_only!R327,vals_only!R359,vals_only!R391)</f>
        <v>3</v>
      </c>
      <c r="Q8" s="2">
        <f>SUM(vals_only!S264,vals_only!S295,vals_only!S327,vals_only!S359,vals_only!S391)</f>
        <v>8</v>
      </c>
      <c r="R8" s="2">
        <f>SUM(vals_only!T264,vals_only!T295,vals_only!T327,vals_only!T359,vals_only!T391)</f>
        <v>12</v>
      </c>
      <c r="S8" s="2">
        <f>SUM(vals_only!U264,vals_only!U295,vals_only!U327,vals_only!U359,vals_only!U391)</f>
        <v>3</v>
      </c>
      <c r="T8" s="2">
        <f>SUM(vals_only!V264,vals_only!V295,vals_only!V327,vals_only!V359,vals_only!V391)</f>
        <v>11</v>
      </c>
      <c r="U8" s="2">
        <f>SUM(vals_only!W264,vals_only!W295,vals_only!W327,vals_only!W359,vals_only!W391)</f>
        <v>7</v>
      </c>
      <c r="V8" s="2">
        <f>SUM(vals_only!X264,vals_only!X295,vals_only!X327,vals_only!X359,vals_only!X391)</f>
        <v>7</v>
      </c>
      <c r="W8" s="2">
        <f>SUM(vals_only!Y264,vals_only!Y295,vals_only!Y327,vals_only!Y359,vals_only!Y391)</f>
        <v>5</v>
      </c>
      <c r="X8" s="2">
        <f>SUM(vals_only!Z264,vals_only!Z295,vals_only!Z327,vals_only!Z359,vals_only!Z391)</f>
        <v>9</v>
      </c>
      <c r="Y8" s="2">
        <f>SUM(vals_only!AA264,vals_only!AA295,vals_only!AA327,vals_only!AA359,vals_only!AA391)</f>
        <v>5</v>
      </c>
      <c r="Z8" s="2">
        <f>SUM(vals_only!AB264,vals_only!AB295,vals_only!AB327,vals_only!AB359,vals_only!AB391)</f>
        <v>9</v>
      </c>
      <c r="AA8" s="2">
        <f>SUM(vals_only!AC264,vals_only!AC295,vals_only!AC327,vals_only!AC359,vals_only!AC391)</f>
        <v>3</v>
      </c>
      <c r="AB8" s="2">
        <f>SUM(vals_only!AD264,vals_only!AD295,vals_only!AD327,vals_only!AD359,vals_only!AD391)</f>
        <v>6</v>
      </c>
      <c r="AC8" s="2">
        <f>SUM(vals_only!AE264,vals_only!AE295,vals_only!AE327,vals_only!AE359,vals_only!AE391)</f>
        <v>4</v>
      </c>
      <c r="AD8" s="2">
        <f>SUM(vals_only!AF264,vals_only!AF295,vals_only!AF327,vals_only!AF359,vals_only!AF391)</f>
        <v>9</v>
      </c>
      <c r="AE8" s="2">
        <f>SUM(vals_only!AG264,vals_only!AG295,vals_only!AG327,vals_only!AG359,vals_only!AG391)</f>
        <v>4</v>
      </c>
    </row>
    <row r="9" spans="1:31" x14ac:dyDescent="0.25">
      <c r="A9" t="s">
        <v>82</v>
      </c>
      <c r="B9" s="2">
        <f>SUM(vals_only!D265,vals_only!D296,vals_only!D328,vals_only!D360,vals_only!D392)</f>
        <v>7</v>
      </c>
      <c r="C9" s="2">
        <f>SUM(vals_only!E265,vals_only!E296,vals_only!E328,vals_only!E360,vals_only!E392)</f>
        <v>9</v>
      </c>
      <c r="D9" s="2">
        <f>SUM(vals_only!F265,vals_only!F296,vals_only!F328,vals_only!F360,vals_only!F392)</f>
        <v>9</v>
      </c>
      <c r="E9" s="2">
        <f>SUM(vals_only!G265,vals_only!G296,vals_only!G328,vals_only!G360,vals_only!G392)</f>
        <v>9</v>
      </c>
      <c r="F9" s="2">
        <f>SUM(vals_only!H265,vals_only!H296,vals_only!H328,vals_only!H360,vals_only!H392)</f>
        <v>11</v>
      </c>
      <c r="G9" s="2">
        <f>SUM(vals_only!I265,vals_only!I296,vals_only!I328,vals_only!I360,vals_only!I392)</f>
        <v>4</v>
      </c>
      <c r="H9" s="2">
        <f>SUM(vals_only!J265,vals_only!J296,vals_only!J328,vals_only!J360,vals_only!J392)</f>
        <v>4</v>
      </c>
      <c r="I9" s="2"/>
      <c r="J9" s="2">
        <f>SUM(vals_only!L265,vals_only!L296,vals_only!L328,vals_only!L360,vals_only!L392)</f>
        <v>1</v>
      </c>
      <c r="K9" s="2">
        <f>SUM(vals_only!M265,vals_only!M296,vals_only!M328,vals_only!M360,vals_only!M392)</f>
        <v>4</v>
      </c>
      <c r="L9" s="2">
        <f>SUM(vals_only!N265,vals_only!N296,vals_only!N328,vals_only!N360,vals_only!N392)</f>
        <v>4</v>
      </c>
      <c r="M9" s="2">
        <f>SUM(vals_only!O265,vals_only!O296,vals_only!O328,vals_only!O360,vals_only!O392)</f>
        <v>1</v>
      </c>
      <c r="N9" s="2">
        <f>SUM(vals_only!P265,vals_only!P296,vals_only!P328,vals_only!P360,vals_only!P392)</f>
        <v>3</v>
      </c>
      <c r="O9" s="2">
        <f>SUM(vals_only!Q265,vals_only!Q296,vals_only!Q328,vals_only!Q360,vals_only!Q392)</f>
        <v>2</v>
      </c>
      <c r="P9" s="2">
        <f>SUM(vals_only!R265,vals_only!R296,vals_only!R328,vals_only!R360,vals_only!R392)</f>
        <v>8</v>
      </c>
      <c r="Q9" s="2">
        <f>SUM(vals_only!S265,vals_only!S296,vals_only!S328,vals_only!S360,vals_only!S392)</f>
        <v>11</v>
      </c>
      <c r="R9" s="2">
        <f>SUM(vals_only!T265,vals_only!T296,vals_only!T328,vals_only!T360,vals_only!T392)</f>
        <v>4</v>
      </c>
      <c r="S9" s="2">
        <f>SUM(vals_only!U265,vals_only!U296,vals_only!U328,vals_only!U360,vals_only!U392)</f>
        <v>8</v>
      </c>
      <c r="T9" s="2">
        <f>SUM(vals_only!V265,vals_only!V296,vals_only!V328,vals_only!V360,vals_only!V392)</f>
        <v>1</v>
      </c>
      <c r="U9" s="2">
        <f>SUM(vals_only!W265,vals_only!W296,vals_only!W328,vals_only!W360,vals_only!W392)</f>
        <v>8</v>
      </c>
      <c r="V9" s="2">
        <f>SUM(vals_only!X265,vals_only!X296,vals_only!X328,vals_only!X360,vals_only!X392)</f>
        <v>10</v>
      </c>
      <c r="W9" s="2">
        <f>SUM(vals_only!Y265,vals_only!Y296,vals_only!Y328,vals_only!Y360,vals_only!Y392)</f>
        <v>12</v>
      </c>
      <c r="X9" s="2">
        <f>SUM(vals_only!Z265,vals_only!Z296,vals_only!Z328,vals_only!Z360,vals_only!Z392)</f>
        <v>6</v>
      </c>
      <c r="Y9" s="2">
        <f>SUM(vals_only!AA265,vals_only!AA296,vals_only!AA328,vals_only!AA360,vals_only!AA392)</f>
        <v>5</v>
      </c>
      <c r="Z9" s="2">
        <f>SUM(vals_only!AB265,vals_only!AB296,vals_only!AB328,vals_only!AB360,vals_only!AB392)</f>
        <v>6</v>
      </c>
      <c r="AA9" s="2">
        <f>SUM(vals_only!AC265,vals_only!AC296,vals_only!AC328,vals_only!AC360,vals_only!AC392)</f>
        <v>3</v>
      </c>
      <c r="AB9" s="2">
        <f>SUM(vals_only!AD265,vals_only!AD296,vals_only!AD328,vals_only!AD360,vals_only!AD392)</f>
        <v>3</v>
      </c>
      <c r="AC9" s="2">
        <f>SUM(vals_only!AE265,vals_only!AE296,vals_only!AE328,vals_only!AE360,vals_only!AE392)</f>
        <v>6</v>
      </c>
      <c r="AD9" s="2">
        <f>SUM(vals_only!AF265,vals_only!AF296,vals_only!AF328,vals_only!AF360,vals_only!AF392)</f>
        <v>3</v>
      </c>
      <c r="AE9" s="2">
        <f>SUM(vals_only!AG265,vals_only!AG296,vals_only!AG328,vals_only!AG360,vals_only!AG392)</f>
        <v>9</v>
      </c>
    </row>
    <row r="10" spans="1:31" x14ac:dyDescent="0.25">
      <c r="A10" t="s">
        <v>84</v>
      </c>
      <c r="B10" s="2">
        <f>SUM(vals_only!D266,vals_only!D297,vals_only!D329,vals_only!D361,vals_only!D393)</f>
        <v>9</v>
      </c>
      <c r="C10" s="2">
        <f>SUM(vals_only!E266,vals_only!E297,vals_only!E329,vals_only!E361,vals_only!E393)</f>
        <v>7</v>
      </c>
      <c r="D10" s="2">
        <f>SUM(vals_only!F266,vals_only!F297,vals_only!F329,vals_only!F361,vals_only!F393)</f>
        <v>8</v>
      </c>
      <c r="E10" s="2">
        <f>SUM(vals_only!G266,vals_only!G297,vals_only!G329,vals_only!G361,vals_only!G393)</f>
        <v>5</v>
      </c>
      <c r="F10" s="2">
        <f>SUM(vals_only!H266,vals_only!H297,vals_only!H329,vals_only!H361,vals_only!H393)</f>
        <v>7</v>
      </c>
      <c r="G10" s="2">
        <f>SUM(vals_only!I266,vals_only!I297,vals_only!I329,vals_only!I361,vals_only!I393)</f>
        <v>15</v>
      </c>
      <c r="H10" s="2">
        <f>SUM(vals_only!J266,vals_only!J297,vals_only!J329,vals_only!J361,vals_only!J393)</f>
        <v>10</v>
      </c>
      <c r="I10" s="2">
        <f>SUM(vals_only!K266,vals_only!K297,vals_only!K329,vals_only!K361,vals_only!K393)</f>
        <v>9</v>
      </c>
      <c r="J10" s="2"/>
      <c r="K10" s="2">
        <f>SUM(vals_only!M266,vals_only!M297,vals_only!M329,vals_only!M361,vals_only!M393)</f>
        <v>12</v>
      </c>
      <c r="L10" s="2">
        <f>SUM(vals_only!N266,vals_only!N297,vals_only!N329,vals_only!N361,vals_only!N393)</f>
        <v>7</v>
      </c>
      <c r="M10" s="2">
        <f>SUM(vals_only!O266,vals_only!O297,vals_only!O329,vals_only!O361,vals_only!O393)</f>
        <v>16</v>
      </c>
      <c r="N10" s="2">
        <f>SUM(vals_only!P266,vals_only!P297,vals_only!P329,vals_only!P361,vals_only!P393)</f>
        <v>13</v>
      </c>
      <c r="O10" s="2">
        <f>SUM(vals_only!Q266,vals_only!Q297,vals_only!Q329,vals_only!Q361,vals_only!Q393)</f>
        <v>10</v>
      </c>
      <c r="P10" s="2">
        <f>SUM(vals_only!R266,vals_only!R297,vals_only!R329,vals_only!R361,vals_only!R393)</f>
        <v>7</v>
      </c>
      <c r="Q10" s="2">
        <f>SUM(vals_only!S266,vals_only!S297,vals_only!S329,vals_only!S361,vals_only!S393)</f>
        <v>7</v>
      </c>
      <c r="R10" s="2">
        <f>SUM(vals_only!T266,vals_only!T297,vals_only!T329,vals_only!T361,vals_only!T393)</f>
        <v>15</v>
      </c>
      <c r="S10" s="2">
        <f>SUM(vals_only!U266,vals_only!U297,vals_only!U329,vals_only!U361,vals_only!U393)</f>
        <v>8</v>
      </c>
      <c r="T10" s="2">
        <f>SUM(vals_only!V266,vals_only!V297,vals_only!V329,vals_only!V361,vals_only!V393)</f>
        <v>17</v>
      </c>
      <c r="U10" s="2">
        <f>SUM(vals_only!W266,vals_only!W297,vals_only!W329,vals_only!W361,vals_only!W393)</f>
        <v>8</v>
      </c>
      <c r="V10" s="2">
        <f>SUM(vals_only!X266,vals_only!X297,vals_only!X329,vals_only!X361,vals_only!X393)</f>
        <v>8</v>
      </c>
      <c r="W10" s="2">
        <f>SUM(vals_only!Y266,vals_only!Y297,vals_only!Y329,vals_only!Y361,vals_only!Y393)</f>
        <v>9</v>
      </c>
      <c r="X10" s="2">
        <f>SUM(vals_only!Z266,vals_only!Z297,vals_only!Z329,vals_only!Z361,vals_only!Z393)</f>
        <v>17</v>
      </c>
      <c r="Y10" s="2">
        <f>SUM(vals_only!AA266,vals_only!AA297,vals_only!AA329,vals_only!AA361,vals_only!AA393)</f>
        <v>15</v>
      </c>
      <c r="Z10" s="2">
        <f>SUM(vals_only!AB266,vals_only!AB297,vals_only!AB329,vals_only!AB361,vals_only!AB393)</f>
        <v>16</v>
      </c>
      <c r="AA10" s="2">
        <f>SUM(vals_only!AC266,vals_only!AC297,vals_only!AC329,vals_only!AC361,vals_only!AC393)</f>
        <v>7</v>
      </c>
      <c r="AB10" s="2">
        <f>SUM(vals_only!AD266,vals_only!AD297,vals_only!AD329,vals_only!AD361,vals_only!AD393)</f>
        <v>12</v>
      </c>
      <c r="AC10" s="2">
        <f>SUM(vals_only!AE266,vals_only!AE297,vals_only!AE329,vals_only!AE361,vals_only!AE393)</f>
        <v>9</v>
      </c>
      <c r="AD10" s="2">
        <f>SUM(vals_only!AF266,vals_only!AF297,vals_only!AF329,vals_only!AF361,vals_only!AF393)</f>
        <v>14</v>
      </c>
      <c r="AE10" s="2">
        <f>SUM(vals_only!AG266,vals_only!AG297,vals_only!AG329,vals_only!AG361,vals_only!AG393)</f>
        <v>8</v>
      </c>
    </row>
    <row r="11" spans="1:31" x14ac:dyDescent="0.25">
      <c r="A11" t="s">
        <v>86</v>
      </c>
      <c r="B11" s="2">
        <f>SUM(vals_only!D267,vals_only!D298,vals_only!D330,vals_only!D362,vals_only!D394)</f>
        <v>3</v>
      </c>
      <c r="C11" s="2">
        <f>SUM(vals_only!E267,vals_only!E298,vals_only!E330,vals_only!E362,vals_only!E394)</f>
        <v>7</v>
      </c>
      <c r="D11" s="2">
        <f>SUM(vals_only!F267,vals_only!F298,vals_only!F330,vals_only!F362,vals_only!F394)</f>
        <v>9</v>
      </c>
      <c r="E11" s="2">
        <f>SUM(vals_only!G267,vals_only!G298,vals_only!G330,vals_only!G362,vals_only!G394)</f>
        <v>6</v>
      </c>
      <c r="F11" s="2">
        <f>SUM(vals_only!H267,vals_only!H298,vals_only!H330,vals_only!H362,vals_only!H394)</f>
        <v>8</v>
      </c>
      <c r="G11" s="2">
        <f>SUM(vals_only!I267,vals_only!I298,vals_only!I330,vals_only!I362,vals_only!I394)</f>
        <v>12</v>
      </c>
      <c r="H11" s="2">
        <f>SUM(vals_only!J267,vals_only!J298,vals_only!J330,vals_only!J362,vals_only!J394)</f>
        <v>10</v>
      </c>
      <c r="I11" s="2">
        <f>SUM(vals_only!K267,vals_only!K298,vals_only!K330,vals_only!K362,vals_only!K394)</f>
        <v>6</v>
      </c>
      <c r="J11" s="2">
        <f>SUM(vals_only!L267,vals_only!L298,vals_only!L330,vals_only!L362,vals_only!L394)</f>
        <v>6</v>
      </c>
      <c r="K11" s="2"/>
      <c r="L11" s="2">
        <f>SUM(vals_only!N267,vals_only!N298,vals_only!N330,vals_only!N362,vals_only!N394)</f>
        <v>4</v>
      </c>
      <c r="M11" s="2">
        <f>SUM(vals_only!O267,vals_only!O298,vals_only!O330,vals_only!O362,vals_only!O394)</f>
        <v>7</v>
      </c>
      <c r="N11" s="2">
        <f>SUM(vals_only!P267,vals_only!P298,vals_only!P330,vals_only!P362,vals_only!P394)</f>
        <v>13</v>
      </c>
      <c r="O11" s="2">
        <f>SUM(vals_only!Q267,vals_only!Q298,vals_only!Q330,vals_only!Q362,vals_only!Q394)</f>
        <v>9</v>
      </c>
      <c r="P11" s="2">
        <f>SUM(vals_only!R267,vals_only!R298,vals_only!R330,vals_only!R362,vals_only!R394)</f>
        <v>4</v>
      </c>
      <c r="Q11" s="2">
        <f>SUM(vals_only!S267,vals_only!S298,vals_only!S330,vals_only!S362,vals_only!S394)</f>
        <v>7</v>
      </c>
      <c r="R11" s="2">
        <f>SUM(vals_only!T267,vals_only!T298,vals_only!T330,vals_only!T362,vals_only!T394)</f>
        <v>15</v>
      </c>
      <c r="S11" s="2">
        <f>SUM(vals_only!U267,vals_only!U298,vals_only!U330,vals_only!U362,vals_only!U394)</f>
        <v>7</v>
      </c>
      <c r="T11" s="2">
        <f>SUM(vals_only!V267,vals_only!V298,vals_only!V330,vals_only!V362,vals_only!V394)</f>
        <v>14</v>
      </c>
      <c r="U11" s="2">
        <f>SUM(vals_only!W267,vals_only!W298,vals_only!W330,vals_only!W362,vals_only!W394)</f>
        <v>9</v>
      </c>
      <c r="V11" s="2">
        <f>SUM(vals_only!X267,vals_only!X298,vals_only!X330,vals_only!X362,vals_only!X394)</f>
        <v>8</v>
      </c>
      <c r="W11" s="2">
        <f>SUM(vals_only!Y267,vals_only!Y298,vals_only!Y330,vals_only!Y362,vals_only!Y394)</f>
        <v>8</v>
      </c>
      <c r="X11" s="2">
        <f>SUM(vals_only!Z267,vals_only!Z298,vals_only!Z330,vals_only!Z362,vals_only!Z394)</f>
        <v>13</v>
      </c>
      <c r="Y11" s="2">
        <f>SUM(vals_only!AA267,vals_only!AA298,vals_only!AA330,vals_only!AA362,vals_only!AA394)</f>
        <v>10</v>
      </c>
      <c r="Z11" s="2">
        <f>SUM(vals_only!AB267,vals_only!AB298,vals_only!AB330,vals_only!AB362,vals_only!AB394)</f>
        <v>14</v>
      </c>
      <c r="AA11" s="2">
        <f>SUM(vals_only!AC267,vals_only!AC298,vals_only!AC330,vals_only!AC362,vals_only!AC394)</f>
        <v>8</v>
      </c>
      <c r="AB11" s="2">
        <f>SUM(vals_only!AD267,vals_only!AD298,vals_only!AD330,vals_only!AD362,vals_only!AD394)</f>
        <v>10</v>
      </c>
      <c r="AC11" s="2">
        <f>SUM(vals_only!AE267,vals_only!AE298,vals_only!AE330,vals_only!AE362,vals_only!AE394)</f>
        <v>6</v>
      </c>
      <c r="AD11" s="2">
        <f>SUM(vals_only!AF267,vals_only!AF298,vals_only!AF330,vals_only!AF362,vals_only!AF394)</f>
        <v>11</v>
      </c>
      <c r="AE11" s="2">
        <f>SUM(vals_only!AG267,vals_only!AG298,vals_only!AG330,vals_only!AG362,vals_only!AG394)</f>
        <v>7</v>
      </c>
    </row>
    <row r="12" spans="1:31" x14ac:dyDescent="0.25">
      <c r="A12" t="s">
        <v>88</v>
      </c>
      <c r="B12" s="2">
        <f>SUM(vals_only!D268,vals_only!D299,vals_only!D331,vals_only!D363,vals_only!D395)</f>
        <v>8</v>
      </c>
      <c r="C12" s="2">
        <f>SUM(vals_only!E268,vals_only!E299,vals_only!E331,vals_only!E363,vals_only!E395)</f>
        <v>8</v>
      </c>
      <c r="D12" s="2">
        <f>SUM(vals_only!F268,vals_only!F299,vals_only!F331,vals_only!F363,vals_only!F395)</f>
        <v>10</v>
      </c>
      <c r="E12" s="2">
        <f>SUM(vals_only!G268,vals_only!G299,vals_only!G331,vals_only!G363,vals_only!G395)</f>
        <v>10</v>
      </c>
      <c r="F12" s="2">
        <f>SUM(vals_only!H268,vals_only!H299,vals_only!H331,vals_only!H363,vals_only!H395)</f>
        <v>11</v>
      </c>
      <c r="G12" s="2">
        <f>SUM(vals_only!I268,vals_only!I299,vals_only!I331,vals_only!I363,vals_only!I395)</f>
        <v>7</v>
      </c>
      <c r="H12" s="2">
        <f>SUM(vals_only!J268,vals_only!J299,vals_only!J331,vals_only!J363,vals_only!J395)</f>
        <v>2</v>
      </c>
      <c r="I12" s="2">
        <f>SUM(vals_only!K268,vals_only!K299,vals_only!K331,vals_only!K363,vals_only!K395)</f>
        <v>16</v>
      </c>
      <c r="J12" s="2">
        <f>SUM(vals_only!L268,vals_only!L299,vals_only!L331,vals_only!L363,vals_only!L395)</f>
        <v>3</v>
      </c>
      <c r="K12" s="2">
        <f>SUM(vals_only!M268,vals_only!M299,vals_only!M331,vals_only!M363,vals_only!M395)</f>
        <v>6</v>
      </c>
      <c r="L12" s="2"/>
      <c r="M12" s="2">
        <f>SUM(vals_only!O268,vals_only!O299,vals_only!O331,vals_only!O363,vals_only!O395)</f>
        <v>6</v>
      </c>
      <c r="N12" s="2">
        <f>SUM(vals_only!P268,vals_only!P299,vals_only!P331,vals_only!P363,vals_only!P395)</f>
        <v>7</v>
      </c>
      <c r="O12" s="2">
        <f>SUM(vals_only!Q268,vals_only!Q299,vals_only!Q331,vals_only!Q363,vals_only!Q395)</f>
        <v>4</v>
      </c>
      <c r="P12" s="2">
        <f>SUM(vals_only!R268,vals_only!R299,vals_only!R331,vals_only!R363,vals_only!R395)</f>
        <v>10</v>
      </c>
      <c r="Q12" s="2">
        <f>SUM(vals_only!S268,vals_only!S299,vals_only!S331,vals_only!S363,vals_only!S395)</f>
        <v>12</v>
      </c>
      <c r="R12" s="2">
        <f>SUM(vals_only!T268,vals_only!T299,vals_only!T331,vals_only!T363,vals_only!T395)</f>
        <v>6</v>
      </c>
      <c r="S12" s="2">
        <f>SUM(vals_only!U268,vals_only!U299,vals_only!U331,vals_only!U363,vals_only!U395)</f>
        <v>11</v>
      </c>
      <c r="T12" s="2">
        <f>SUM(vals_only!V268,vals_only!V299,vals_only!V331,vals_only!V363,vals_only!V395)</f>
        <v>9</v>
      </c>
      <c r="U12" s="2">
        <f>SUM(vals_only!W268,vals_only!W299,vals_only!W331,vals_only!W363,vals_only!W395)</f>
        <v>12</v>
      </c>
      <c r="V12" s="2">
        <f>SUM(vals_only!X268,vals_only!X299,vals_only!X331,vals_only!X363,vals_only!X395)</f>
        <v>15</v>
      </c>
      <c r="W12" s="2">
        <f>SUM(vals_only!Y268,vals_only!Y299,vals_only!Y331,vals_only!Y363,vals_only!Y395)</f>
        <v>14</v>
      </c>
      <c r="X12" s="2">
        <f>SUM(vals_only!Z268,vals_only!Z299,vals_only!Z331,vals_only!Z363,vals_only!Z395)</f>
        <v>5</v>
      </c>
      <c r="Y12" s="2">
        <f>SUM(vals_only!AA268,vals_only!AA299,vals_only!AA331,vals_only!AA363,vals_only!AA395)</f>
        <v>3</v>
      </c>
      <c r="Z12" s="2">
        <f>SUM(vals_only!AB268,vals_only!AB299,vals_only!AB331,vals_only!AB363,vals_only!AB395)</f>
        <v>6</v>
      </c>
      <c r="AA12" s="2">
        <f>SUM(vals_only!AC268,vals_only!AC299,vals_only!AC331,vals_only!AC363,vals_only!AC395)</f>
        <v>2</v>
      </c>
      <c r="AB12" s="2">
        <f>SUM(vals_only!AD268,vals_only!AD299,vals_only!AD331,vals_only!AD363,vals_only!AD395)</f>
        <v>5</v>
      </c>
      <c r="AC12" s="2">
        <f>SUM(vals_only!AE268,vals_only!AE299,vals_only!AE331,vals_only!AE363,vals_only!AE395)</f>
        <v>6</v>
      </c>
      <c r="AD12" s="2">
        <f>SUM(vals_only!AF268,vals_only!AF299,vals_only!AF331,vals_only!AF363,vals_only!AF395)</f>
        <v>6</v>
      </c>
      <c r="AE12" s="2">
        <f>SUM(vals_only!AG268,vals_only!AG299,vals_only!AG331,vals_only!AG363,vals_only!AG395)</f>
        <v>10</v>
      </c>
    </row>
    <row r="13" spans="1:31" x14ac:dyDescent="0.25">
      <c r="A13" t="s">
        <v>90</v>
      </c>
      <c r="B13" s="2">
        <f>SUM(vals_only!D269,vals_only!D300,vals_only!D332,vals_only!D364,vals_only!D396)</f>
        <v>5</v>
      </c>
      <c r="C13" s="2">
        <f>SUM(vals_only!E269,vals_only!E300,vals_only!E332,vals_only!E364,vals_only!E396)</f>
        <v>7</v>
      </c>
      <c r="D13" s="2">
        <f>SUM(vals_only!F269,vals_only!F300,vals_only!F332,vals_only!F364,vals_only!F396)</f>
        <v>9</v>
      </c>
      <c r="E13" s="2">
        <f>SUM(vals_only!G269,vals_only!G300,vals_only!G332,vals_only!G364,vals_only!G396)</f>
        <v>8</v>
      </c>
      <c r="F13" s="2">
        <f>SUM(vals_only!H269,vals_only!H300,vals_only!H332,vals_only!H364,vals_only!H396)</f>
        <v>4</v>
      </c>
      <c r="G13" s="2">
        <f>SUM(vals_only!I269,vals_only!I300,vals_only!I332,vals_only!I364,vals_only!I396)</f>
        <v>12</v>
      </c>
      <c r="H13" s="2">
        <f>SUM(vals_only!J269,vals_only!J300,vals_only!J332,vals_only!J364,vals_only!J396)</f>
        <v>9</v>
      </c>
      <c r="I13" s="2">
        <f>SUM(vals_only!K269,vals_only!K300,vals_only!K332,vals_only!K364,vals_only!K396)</f>
        <v>9</v>
      </c>
      <c r="J13" s="2">
        <f>SUM(vals_only!L269,vals_only!L300,vals_only!L332,vals_only!L364,vals_only!L396)</f>
        <v>4</v>
      </c>
      <c r="K13" s="2">
        <f>SUM(vals_only!M269,vals_only!M300,vals_only!M332,vals_only!M364,vals_only!M396)</f>
        <v>11</v>
      </c>
      <c r="L13" s="2">
        <f>SUM(vals_only!N269,vals_only!N300,vals_only!N332,vals_only!N364,vals_only!N396)</f>
        <v>4</v>
      </c>
      <c r="M13" s="2"/>
      <c r="N13" s="2">
        <f>SUM(vals_only!P269,vals_only!P300,vals_only!P332,vals_only!P364,vals_only!P396)</f>
        <v>18</v>
      </c>
      <c r="O13" s="2">
        <f>SUM(vals_only!Q269,vals_only!Q300,vals_only!Q332,vals_only!Q364,vals_only!Q396)</f>
        <v>11</v>
      </c>
      <c r="P13" s="2">
        <f>SUM(vals_only!R269,vals_only!R300,vals_only!R332,vals_only!R364,vals_only!R396)</f>
        <v>6</v>
      </c>
      <c r="Q13" s="2">
        <f>SUM(vals_only!S269,vals_only!S300,vals_only!S332,vals_only!S364,vals_only!S396)</f>
        <v>7</v>
      </c>
      <c r="R13" s="2">
        <f>SUM(vals_only!T269,vals_only!T300,vals_only!T332,vals_only!T364,vals_only!T396)</f>
        <v>15</v>
      </c>
      <c r="S13" s="2">
        <f>SUM(vals_only!U269,vals_only!U300,vals_only!U332,vals_only!U364,vals_only!U396)</f>
        <v>6</v>
      </c>
      <c r="T13" s="2">
        <f>SUM(vals_only!V269,vals_only!V300,vals_only!V332,vals_only!V364,vals_only!V396)</f>
        <v>13</v>
      </c>
      <c r="U13" s="2">
        <f>SUM(vals_only!W269,vals_only!W300,vals_only!W332,vals_only!W364,vals_only!W396)</f>
        <v>10</v>
      </c>
      <c r="V13" s="2">
        <f>SUM(vals_only!X269,vals_only!X300,vals_only!X332,vals_only!X364,vals_only!X396)</f>
        <v>8</v>
      </c>
      <c r="W13" s="2">
        <f>SUM(vals_only!Y269,vals_only!Y300,vals_only!Y332,vals_only!Y364,vals_only!Y396)</f>
        <v>9</v>
      </c>
      <c r="X13" s="2">
        <f>SUM(vals_only!Z269,vals_only!Z300,vals_only!Z332,vals_only!Z364,vals_only!Z396)</f>
        <v>16</v>
      </c>
      <c r="Y13" s="2">
        <f>SUM(vals_only!AA269,vals_only!AA300,vals_only!AA332,vals_only!AA364,vals_only!AA396)</f>
        <v>13</v>
      </c>
      <c r="Z13" s="2">
        <f>SUM(vals_only!AB269,vals_only!AB300,vals_only!AB332,vals_only!AB364,vals_only!AB396)</f>
        <v>16</v>
      </c>
      <c r="AA13" s="2">
        <f>SUM(vals_only!AC269,vals_only!AC300,vals_only!AC332,vals_only!AC364,vals_only!AC396)</f>
        <v>9</v>
      </c>
      <c r="AB13" s="2">
        <f>SUM(vals_only!AD269,vals_only!AD300,vals_only!AD332,vals_only!AD364,vals_only!AD396)</f>
        <v>7</v>
      </c>
      <c r="AC13" s="2">
        <f>SUM(vals_only!AE269,vals_only!AE300,vals_only!AE332,vals_only!AE364,vals_only!AE396)</f>
        <v>4</v>
      </c>
      <c r="AD13" s="2">
        <f>SUM(vals_only!AF269,vals_only!AF300,vals_only!AF332,vals_only!AF364,vals_only!AF396)</f>
        <v>16</v>
      </c>
      <c r="AE13" s="2">
        <f>SUM(vals_only!AG269,vals_only!AG300,vals_only!AG332,vals_only!AG364,vals_only!AG396)</f>
        <v>7</v>
      </c>
    </row>
    <row r="14" spans="1:31" x14ac:dyDescent="0.25">
      <c r="A14" t="s">
        <v>92</v>
      </c>
      <c r="B14" s="2">
        <f>SUM(vals_only!D270,vals_only!D301,vals_only!D333,vals_only!D365,vals_only!D397)</f>
        <v>5</v>
      </c>
      <c r="C14" s="2">
        <f>SUM(vals_only!E270,vals_only!E301,vals_only!E333,vals_only!E365,vals_only!E397)</f>
        <v>5</v>
      </c>
      <c r="D14" s="2">
        <f>SUM(vals_only!F270,vals_only!F301,vals_only!F333,vals_only!F365,vals_only!F397)</f>
        <v>4</v>
      </c>
      <c r="E14" s="2">
        <f>SUM(vals_only!G270,vals_only!G301,vals_only!G333,vals_only!G365,vals_only!G397)</f>
        <v>3</v>
      </c>
      <c r="F14" s="2">
        <f>SUM(vals_only!H270,vals_only!H301,vals_only!H333,vals_only!H365,vals_only!H397)</f>
        <v>2</v>
      </c>
      <c r="G14" s="2">
        <f>SUM(vals_only!I270,vals_only!I301,vals_only!I333,vals_only!I365,vals_only!I397)</f>
        <v>3</v>
      </c>
      <c r="H14" s="2">
        <f>SUM(vals_only!J270,vals_only!J301,vals_only!J333,vals_only!J365,vals_only!J397)</f>
        <v>4</v>
      </c>
      <c r="I14" s="2">
        <f>SUM(vals_only!K270,vals_only!K301,vals_only!K333,vals_only!K365,vals_only!K397)</f>
        <v>7</v>
      </c>
      <c r="J14" s="2">
        <f>SUM(vals_only!L270,vals_only!L301,vals_only!L333,vals_only!L365,vals_only!L397)</f>
        <v>7</v>
      </c>
      <c r="K14" s="2">
        <f>SUM(vals_only!M270,vals_only!M301,vals_only!M333,vals_only!M365,vals_only!M397)</f>
        <v>5</v>
      </c>
      <c r="L14" s="2">
        <f>SUM(vals_only!N270,vals_only!N301,vals_only!N333,vals_only!N365,vals_only!N397)</f>
        <v>3</v>
      </c>
      <c r="M14" s="2">
        <f>SUM(vals_only!O270,vals_only!O301,vals_only!O333,vals_only!O365,vals_only!O397)</f>
        <v>2</v>
      </c>
      <c r="N14" s="2"/>
      <c r="O14" s="2">
        <f>SUM(vals_only!Q270,vals_only!Q301,vals_only!Q333,vals_only!Q365,vals_only!Q397)</f>
        <v>5</v>
      </c>
      <c r="P14" s="2">
        <f>SUM(vals_only!R270,vals_only!R301,vals_only!R333,vals_only!R365,vals_only!R397)</f>
        <v>2</v>
      </c>
      <c r="Q14" s="2">
        <f>SUM(vals_only!S270,vals_only!S301,vals_only!S333,vals_only!S365,vals_only!S397)</f>
        <v>4</v>
      </c>
      <c r="R14" s="2">
        <f>SUM(vals_only!T270,vals_only!T301,vals_only!T333,vals_only!T365,vals_only!T397)</f>
        <v>10</v>
      </c>
      <c r="S14" s="2">
        <f>SUM(vals_only!U270,vals_only!U301,vals_only!U333,vals_only!U365,vals_only!U397)</f>
        <v>6</v>
      </c>
      <c r="T14" s="2">
        <f>SUM(vals_only!V270,vals_only!V301,vals_only!V333,vals_only!V365,vals_only!V397)</f>
        <v>9</v>
      </c>
      <c r="U14" s="2">
        <f>SUM(vals_only!W270,vals_only!W301,vals_only!W333,vals_only!W365,vals_only!W397)</f>
        <v>3</v>
      </c>
      <c r="V14" s="2">
        <f>SUM(vals_only!X270,vals_only!X301,vals_only!X333,vals_only!X365,vals_only!X397)</f>
        <v>5</v>
      </c>
      <c r="W14" s="2">
        <f>SUM(vals_only!Y270,vals_only!Y301,vals_only!Y333,vals_only!Y365,vals_only!Y397)</f>
        <v>6</v>
      </c>
      <c r="X14" s="2">
        <f>SUM(vals_only!Z270,vals_only!Z301,vals_only!Z333,vals_only!Z365,vals_only!Z397)</f>
        <v>6</v>
      </c>
      <c r="Y14" s="2">
        <f>SUM(vals_only!AA270,vals_only!AA301,vals_only!AA333,vals_only!AA365,vals_only!AA397)</f>
        <v>4</v>
      </c>
      <c r="Z14" s="2">
        <f>SUM(vals_only!AB270,vals_only!AB301,vals_only!AB333,vals_only!AB365,vals_only!AB397)</f>
        <v>9</v>
      </c>
      <c r="AA14" s="2">
        <f>SUM(vals_only!AC270,vals_only!AC301,vals_only!AC333,vals_only!AC365,vals_only!AC397)</f>
        <v>4</v>
      </c>
      <c r="AB14" s="2">
        <f>SUM(vals_only!AD270,vals_only!AD301,vals_only!AD333,vals_only!AD365,vals_only!AD397)</f>
        <v>3</v>
      </c>
      <c r="AC14" s="2">
        <f>SUM(vals_only!AE270,vals_only!AE301,vals_only!AE333,vals_only!AE365,vals_only!AE397)</f>
        <v>3</v>
      </c>
      <c r="AD14" s="2">
        <f>SUM(vals_only!AF270,vals_only!AF301,vals_only!AF333,vals_only!AF365,vals_only!AF397)</f>
        <v>5</v>
      </c>
      <c r="AE14" s="2">
        <f>SUM(vals_only!AG270,vals_only!AG301,vals_only!AG333,vals_only!AG365,vals_only!AG397)</f>
        <v>2</v>
      </c>
    </row>
    <row r="15" spans="1:31" x14ac:dyDescent="0.25">
      <c r="A15" t="s">
        <v>94</v>
      </c>
      <c r="B15" s="2">
        <f>SUM(vals_only!D271,vals_only!D302,vals_only!D334,vals_only!D366,vals_only!D398)</f>
        <v>4</v>
      </c>
      <c r="C15" s="2">
        <f>SUM(vals_only!E271,vals_only!E302,vals_only!E334,vals_only!E366,vals_only!E398)</f>
        <v>6</v>
      </c>
      <c r="D15" s="2">
        <f>SUM(vals_only!F271,vals_only!F302,vals_only!F334,vals_only!F366,vals_only!F398)</f>
        <v>6</v>
      </c>
      <c r="E15" s="2">
        <f>SUM(vals_only!G271,vals_only!G302,vals_only!G334,vals_only!G366,vals_only!G398)</f>
        <v>6</v>
      </c>
      <c r="F15" s="2">
        <f>SUM(vals_only!H271,vals_only!H302,vals_only!H334,vals_only!H366,vals_only!H398)</f>
        <v>5</v>
      </c>
      <c r="G15" s="2">
        <f>SUM(vals_only!I271,vals_only!I302,vals_only!I334,vals_only!I366,vals_only!I398)</f>
        <v>10</v>
      </c>
      <c r="H15" s="2">
        <f>SUM(vals_only!J271,vals_only!J302,vals_only!J334,vals_only!J366,vals_only!J398)</f>
        <v>12</v>
      </c>
      <c r="I15" s="2">
        <f>SUM(vals_only!K271,vals_only!K302,vals_only!K334,vals_only!K366,vals_only!K398)</f>
        <v>8</v>
      </c>
      <c r="J15" s="2">
        <f>SUM(vals_only!L271,vals_only!L302,vals_only!L334,vals_only!L366,vals_only!L398)</f>
        <v>8</v>
      </c>
      <c r="K15" s="2">
        <f>SUM(vals_only!M271,vals_only!M302,vals_only!M334,vals_only!M366,vals_only!M398)</f>
        <v>11</v>
      </c>
      <c r="L15" s="2">
        <f>SUM(vals_only!N271,vals_only!N302,vals_only!N334,vals_only!N366,vals_only!N398)</f>
        <v>6</v>
      </c>
      <c r="M15" s="2">
        <f>SUM(vals_only!O271,vals_only!O302,vals_only!O334,vals_only!O366,vals_only!O398)</f>
        <v>7</v>
      </c>
      <c r="N15" s="2">
        <f>SUM(vals_only!P271,vals_only!P302,vals_only!P334,vals_only!P366,vals_only!P398)</f>
        <v>13</v>
      </c>
      <c r="O15" s="2"/>
      <c r="P15" s="2">
        <f>SUM(vals_only!R271,vals_only!R302,vals_only!R334,vals_only!R366,vals_only!R398)</f>
        <v>6</v>
      </c>
      <c r="Q15" s="2">
        <f>SUM(vals_only!S271,vals_only!S302,vals_only!S334,vals_only!S366,vals_only!S398)</f>
        <v>7</v>
      </c>
      <c r="R15" s="2">
        <f>SUM(vals_only!T271,vals_only!T302,vals_only!T334,vals_only!T366,vals_only!T398)</f>
        <v>12</v>
      </c>
      <c r="S15" s="2">
        <f>SUM(vals_only!U271,vals_only!U302,vals_only!U334,vals_only!U366,vals_only!U398)</f>
        <v>7</v>
      </c>
      <c r="T15" s="2">
        <f>SUM(vals_only!V271,vals_only!V302,vals_only!V334,vals_only!V366,vals_only!V398)</f>
        <v>11</v>
      </c>
      <c r="U15" s="2">
        <f>SUM(vals_only!W271,vals_only!W302,vals_only!W334,vals_only!W366,vals_only!W398)</f>
        <v>8</v>
      </c>
      <c r="V15" s="2">
        <f>SUM(vals_only!X271,vals_only!X302,vals_only!X334,vals_only!X366,vals_only!X398)</f>
        <v>8</v>
      </c>
      <c r="W15" s="2">
        <f>SUM(vals_only!Y271,vals_only!Y302,vals_only!Y334,vals_only!Y366,vals_only!Y398)</f>
        <v>9</v>
      </c>
      <c r="X15" s="2">
        <f>SUM(vals_only!Z271,vals_only!Z302,vals_only!Z334,vals_only!Z366,vals_only!Z398)</f>
        <v>14</v>
      </c>
      <c r="Y15" s="2">
        <f>SUM(vals_only!AA271,vals_only!AA302,vals_only!AA334,vals_only!AA366,vals_only!AA398)</f>
        <v>12</v>
      </c>
      <c r="Z15" s="2">
        <f>SUM(vals_only!AB271,vals_only!AB302,vals_only!AB334,vals_only!AB366,vals_only!AB398)</f>
        <v>15</v>
      </c>
      <c r="AA15" s="2">
        <f>SUM(vals_only!AC271,vals_only!AC302,vals_only!AC334,vals_only!AC366,vals_only!AC398)</f>
        <v>6</v>
      </c>
      <c r="AB15" s="2">
        <f>SUM(vals_only!AD271,vals_only!AD302,vals_only!AD334,vals_only!AD366,vals_only!AD398)</f>
        <v>8</v>
      </c>
      <c r="AC15" s="2">
        <f>SUM(vals_only!AE271,vals_only!AE302,vals_only!AE334,vals_only!AE366,vals_only!AE398)</f>
        <v>4</v>
      </c>
      <c r="AD15" s="2">
        <f>SUM(vals_only!AF271,vals_only!AF302,vals_only!AF334,vals_only!AF366,vals_only!AF398)</f>
        <v>12</v>
      </c>
      <c r="AE15" s="2">
        <f>SUM(vals_only!AG271,vals_only!AG302,vals_only!AG334,vals_only!AG366,vals_only!AG398)</f>
        <v>5</v>
      </c>
    </row>
    <row r="16" spans="1:31" x14ac:dyDescent="0.25">
      <c r="A16" t="s">
        <v>96</v>
      </c>
      <c r="B16" s="2">
        <f>SUM(vals_only!D272,vals_only!D303,vals_only!D335,vals_only!D367,vals_only!D399)</f>
        <v>11</v>
      </c>
      <c r="C16" s="2">
        <f>SUM(vals_only!E272,vals_only!E303,vals_only!E335,vals_only!E367,vals_only!E399)</f>
        <v>7</v>
      </c>
      <c r="D16" s="2">
        <f>SUM(vals_only!F272,vals_only!F303,vals_only!F335,vals_only!F367,vals_only!F399)</f>
        <v>14</v>
      </c>
      <c r="E16" s="2">
        <f>SUM(vals_only!G272,vals_only!G303,vals_only!G335,vals_only!G367,vals_only!G399)</f>
        <v>10</v>
      </c>
      <c r="F16" s="2">
        <f>SUM(vals_only!H272,vals_only!H303,vals_only!H335,vals_only!H367,vals_only!H399)</f>
        <v>14</v>
      </c>
      <c r="G16" s="2">
        <f>SUM(vals_only!I272,vals_only!I303,vals_only!I335,vals_only!I367,vals_only!I399)</f>
        <v>8</v>
      </c>
      <c r="H16" s="2">
        <f>SUM(vals_only!J272,vals_only!J303,vals_only!J335,vals_only!J367,vals_only!J399)</f>
        <v>7</v>
      </c>
      <c r="I16" s="2">
        <f>SUM(vals_only!K272,vals_only!K303,vals_only!K335,vals_only!K367,vals_only!K399)</f>
        <v>10</v>
      </c>
      <c r="J16" s="2">
        <f>SUM(vals_only!L272,vals_only!L303,vals_only!L335,vals_only!L367,vals_only!L399)</f>
        <v>3</v>
      </c>
      <c r="K16" s="2">
        <f>SUM(vals_only!M272,vals_only!M303,vals_only!M335,vals_only!M367,vals_only!M399)</f>
        <v>6</v>
      </c>
      <c r="L16" s="2">
        <f>SUM(vals_only!N272,vals_only!N303,vals_only!N335,vals_only!N367,vals_only!N399)</f>
        <v>8</v>
      </c>
      <c r="M16" s="2">
        <f>SUM(vals_only!O272,vals_only!O303,vals_only!O335,vals_only!O367,vals_only!O399)</f>
        <v>4</v>
      </c>
      <c r="N16" s="2">
        <f>SUM(vals_only!P272,vals_only!P303,vals_only!P335,vals_only!P367,vals_only!P399)</f>
        <v>8</v>
      </c>
      <c r="O16" s="2">
        <f>SUM(vals_only!Q272,vals_only!Q303,vals_only!Q335,vals_only!Q367,vals_only!Q399)</f>
        <v>4</v>
      </c>
      <c r="P16" s="2"/>
      <c r="Q16" s="2">
        <f>SUM(vals_only!S272,vals_only!S303,vals_only!S335,vals_only!S367,vals_only!S399)</f>
        <v>10</v>
      </c>
      <c r="R16" s="2">
        <f>SUM(vals_only!T272,vals_only!T303,vals_only!T335,vals_only!T367,vals_only!T399)</f>
        <v>7</v>
      </c>
      <c r="S16" s="2">
        <f>SUM(vals_only!U272,vals_only!U303,vals_only!U335,vals_only!U367,vals_only!U399)</f>
        <v>13</v>
      </c>
      <c r="T16" s="2">
        <f>SUM(vals_only!V272,vals_only!V303,vals_only!V335,vals_only!V367,vals_only!V399)</f>
        <v>6</v>
      </c>
      <c r="U16" s="2">
        <f>SUM(vals_only!W272,vals_only!W303,vals_only!W335,vals_only!W367,vals_only!W399)</f>
        <v>11</v>
      </c>
      <c r="V16" s="2">
        <f>SUM(vals_only!X272,vals_only!X303,vals_only!X335,vals_only!X367,vals_only!X399)</f>
        <v>15</v>
      </c>
      <c r="W16" s="2">
        <f>SUM(vals_only!Y272,vals_only!Y303,vals_only!Y335,vals_only!Y367,vals_only!Y399)</f>
        <v>13</v>
      </c>
      <c r="X16" s="2">
        <f>SUM(vals_only!Z272,vals_only!Z303,vals_only!Z335,vals_only!Z367,vals_only!Z399)</f>
        <v>9</v>
      </c>
      <c r="Y16" s="2">
        <f>SUM(vals_only!AA272,vals_only!AA303,vals_only!AA335,vals_only!AA367,vals_only!AA399)</f>
        <v>5</v>
      </c>
      <c r="Z16" s="2">
        <f>SUM(vals_only!AB272,vals_only!AB303,vals_only!AB335,vals_only!AB367,vals_only!AB399)</f>
        <v>9</v>
      </c>
      <c r="AA16" s="2">
        <f>SUM(vals_only!AC272,vals_only!AC303,vals_only!AC335,vals_only!AC367,vals_only!AC399)</f>
        <v>3</v>
      </c>
      <c r="AB16" s="2">
        <f>SUM(vals_only!AD272,vals_only!AD303,vals_only!AD335,vals_only!AD367,vals_only!AD399)</f>
        <v>4</v>
      </c>
      <c r="AC16" s="2">
        <f>SUM(vals_only!AE272,vals_only!AE303,vals_only!AE335,vals_only!AE367,vals_only!AE399)</f>
        <v>10</v>
      </c>
      <c r="AD16" s="2">
        <f>SUM(vals_only!AF272,vals_only!AF303,vals_only!AF335,vals_only!AF367,vals_only!AF399)</f>
        <v>5</v>
      </c>
      <c r="AE16" s="2">
        <f>SUM(vals_only!AG272,vals_only!AG303,vals_only!AG335,vals_only!AG367,vals_only!AG399)</f>
        <v>12</v>
      </c>
    </row>
    <row r="17" spans="1:31" x14ac:dyDescent="0.25">
      <c r="A17" t="s">
        <v>98</v>
      </c>
      <c r="B17" s="2">
        <f>SUM(vals_only!D273,vals_only!D304,vals_only!D336,vals_only!D368,vals_only!D400)</f>
        <v>4</v>
      </c>
      <c r="C17" s="2">
        <f>SUM(vals_only!E273,vals_only!E304,vals_only!E336,vals_only!E368,vals_only!E400)</f>
        <v>9</v>
      </c>
      <c r="D17" s="2">
        <f>SUM(vals_only!F273,vals_only!F304,vals_only!F336,vals_only!F368,vals_only!F400)</f>
        <v>6</v>
      </c>
      <c r="E17" s="2">
        <f>SUM(vals_only!G273,vals_only!G304,vals_only!G336,vals_only!G368,vals_only!G400)</f>
        <v>8</v>
      </c>
      <c r="F17" s="2">
        <f>SUM(vals_only!H273,vals_only!H304,vals_only!H336,vals_only!H368,vals_only!H400)</f>
        <v>7</v>
      </c>
      <c r="G17" s="2">
        <f>SUM(vals_only!I273,vals_only!I304,vals_only!I336,vals_only!I368,vals_only!I400)</f>
        <v>2</v>
      </c>
      <c r="H17" s="2">
        <f>SUM(vals_only!J273,vals_only!J304,vals_only!J336,vals_only!J368,vals_only!J400)</f>
        <v>2</v>
      </c>
      <c r="I17" s="2">
        <f>SUM(vals_only!K273,vals_only!K304,vals_only!K336,vals_only!K368,vals_only!K400)</f>
        <v>9</v>
      </c>
      <c r="J17" s="2">
        <f>SUM(vals_only!L273,vals_only!L304,vals_only!L336,vals_only!L368,vals_only!L400)</f>
        <v>3</v>
      </c>
      <c r="K17" s="2">
        <f>SUM(vals_only!M273,vals_only!M304,vals_only!M336,vals_only!M368,vals_only!M400)</f>
        <v>3</v>
      </c>
      <c r="L17" s="2">
        <f>SUM(vals_only!N273,vals_only!N304,vals_only!N336,vals_only!N368,vals_only!N400)</f>
        <v>8</v>
      </c>
      <c r="M17" s="2">
        <f>SUM(vals_only!O273,vals_only!O304,vals_only!O336,vals_only!O368,vals_only!O400)</f>
        <v>3</v>
      </c>
      <c r="N17" s="2">
        <f>SUM(vals_only!P273,vals_only!P304,vals_only!P336,vals_only!P368,vals_only!P400)</f>
        <v>6</v>
      </c>
      <c r="O17" s="2">
        <f>SUM(vals_only!Q273,vals_only!Q304,vals_only!Q336,vals_only!Q368,vals_only!Q400)</f>
        <v>3</v>
      </c>
      <c r="P17" s="2">
        <f>SUM(vals_only!R273,vals_only!R304,vals_only!R336,vals_only!R368,vals_only!R400)</f>
        <v>8</v>
      </c>
      <c r="Q17" s="2"/>
      <c r="R17" s="2">
        <f>SUM(vals_only!T273,vals_only!T304,vals_only!T336,vals_only!T368,vals_only!T400)</f>
        <v>5</v>
      </c>
      <c r="S17" s="2">
        <f>SUM(vals_only!U273,vals_only!U304,vals_only!U336,vals_only!U368,vals_only!U400)</f>
        <v>12</v>
      </c>
      <c r="T17" s="2">
        <f>SUM(vals_only!V273,vals_only!V304,vals_only!V336,vals_only!V368,vals_only!V400)</f>
        <v>3</v>
      </c>
      <c r="U17" s="2">
        <f>SUM(vals_only!W273,vals_only!W304,vals_only!W336,vals_only!W368,vals_only!W400)</f>
        <v>9</v>
      </c>
      <c r="V17" s="2">
        <f>SUM(vals_only!X273,vals_only!X304,vals_only!X336,vals_only!X368,vals_only!X400)</f>
        <v>10</v>
      </c>
      <c r="W17" s="2">
        <f>SUM(vals_only!Y273,vals_only!Y304,vals_only!Y336,vals_only!Y368,vals_only!Y400)</f>
        <v>14</v>
      </c>
      <c r="X17" s="2">
        <f>SUM(vals_only!Z273,vals_only!Z304,vals_only!Z336,vals_only!Z368,vals_only!Z400)</f>
        <v>7</v>
      </c>
      <c r="Y17" s="2">
        <f>SUM(vals_only!AA273,vals_only!AA304,vals_only!AA336,vals_only!AA368,vals_only!AA400)</f>
        <v>6</v>
      </c>
      <c r="Z17" s="2">
        <f>SUM(vals_only!AB273,vals_only!AB304,vals_only!AB336,vals_only!AB368,vals_only!AB400)</f>
        <v>6</v>
      </c>
      <c r="AA17" s="2">
        <f>SUM(vals_only!AC273,vals_only!AC304,vals_only!AC336,vals_only!AC368,vals_only!AC400)</f>
        <v>1</v>
      </c>
      <c r="AB17" s="2">
        <f>SUM(vals_only!AD273,vals_only!AD304,vals_only!AD336,vals_only!AD368,vals_only!AD400)</f>
        <v>3</v>
      </c>
      <c r="AC17" s="2">
        <f>SUM(vals_only!AE273,vals_only!AE304,vals_only!AE336,vals_only!AE368,vals_only!AE400)</f>
        <v>5</v>
      </c>
      <c r="AD17" s="2">
        <f>SUM(vals_only!AF273,vals_only!AF304,vals_only!AF336,vals_only!AF368,vals_only!AF400)</f>
        <v>2</v>
      </c>
      <c r="AE17" s="2">
        <f>SUM(vals_only!AG273,vals_only!AG304,vals_only!AG336,vals_only!AG368,vals_only!AG400)</f>
        <v>5</v>
      </c>
    </row>
    <row r="18" spans="1:31" x14ac:dyDescent="0.25">
      <c r="A18" t="s">
        <v>100</v>
      </c>
      <c r="B18" s="2">
        <f>SUM(vals_only!D274,vals_only!D305,vals_only!D337,vals_only!D369,vals_only!D401)</f>
        <v>6</v>
      </c>
      <c r="C18" s="2">
        <f>SUM(vals_only!E274,vals_only!E305,vals_only!E337,vals_only!E369,vals_only!E401)</f>
        <v>4</v>
      </c>
      <c r="D18" s="2">
        <f>SUM(vals_only!F274,vals_only!F305,vals_only!F337,vals_only!F369,vals_only!F401)</f>
        <v>2</v>
      </c>
      <c r="E18" s="2">
        <f>SUM(vals_only!G274,vals_only!G305,vals_only!G337,vals_only!G369,vals_only!G401)</f>
        <v>5</v>
      </c>
      <c r="F18" s="2">
        <f>SUM(vals_only!H274,vals_only!H305,vals_only!H337,vals_only!H369,vals_only!H401)</f>
        <v>3</v>
      </c>
      <c r="G18" s="2">
        <f>SUM(vals_only!I274,vals_only!I305,vals_only!I337,vals_only!I369,vals_only!I401)</f>
        <v>7</v>
      </c>
      <c r="H18" s="2">
        <f>SUM(vals_only!J274,vals_only!J305,vals_only!J337,vals_only!J369,vals_only!J401)</f>
        <v>8</v>
      </c>
      <c r="I18" s="2">
        <f>SUM(vals_only!K274,vals_only!K305,vals_only!K337,vals_only!K369,vals_only!K401)</f>
        <v>6</v>
      </c>
      <c r="J18" s="2">
        <f>SUM(vals_only!L274,vals_only!L305,vals_only!L337,vals_only!L369,vals_only!L401)</f>
        <v>3</v>
      </c>
      <c r="K18" s="2">
        <f>SUM(vals_only!M274,vals_only!M305,vals_only!M337,vals_only!M369,vals_only!M401)</f>
        <v>3</v>
      </c>
      <c r="L18" s="2">
        <f>SUM(vals_only!N274,vals_only!N305,vals_only!N337,vals_only!N369,vals_only!N401)</f>
        <v>4</v>
      </c>
      <c r="M18" s="2">
        <f>SUM(vals_only!O274,vals_only!O305,vals_only!O337,vals_only!O369,vals_only!O401)</f>
        <v>3</v>
      </c>
      <c r="N18" s="2">
        <f>SUM(vals_only!P274,vals_only!P305,vals_only!P337,vals_only!P369,vals_only!P401)</f>
        <v>8</v>
      </c>
      <c r="O18" s="2">
        <f>SUM(vals_only!Q274,vals_only!Q305,vals_only!Q337,vals_only!Q369,vals_only!Q401)</f>
        <v>6</v>
      </c>
      <c r="P18" s="2">
        <f>SUM(vals_only!R274,vals_only!R305,vals_only!R337,vals_only!R369,vals_only!R401)</f>
        <v>3</v>
      </c>
      <c r="Q18" s="2">
        <f>SUM(vals_only!S274,vals_only!S305,vals_only!S337,vals_only!S369,vals_only!S401)</f>
        <v>5</v>
      </c>
      <c r="R18" s="2"/>
      <c r="S18" s="2">
        <f>SUM(vals_only!U274,vals_only!U305,vals_only!U337,vals_only!U369,vals_only!U401)</f>
        <v>6</v>
      </c>
      <c r="T18" s="2">
        <f>SUM(vals_only!V274,vals_only!V305,vals_only!V337,vals_only!V369,vals_only!V401)</f>
        <v>7</v>
      </c>
      <c r="U18" s="2">
        <f>SUM(vals_only!W274,vals_only!W305,vals_only!W337,vals_only!W369,vals_only!W401)</f>
        <v>3</v>
      </c>
      <c r="V18" s="2">
        <f>SUM(vals_only!X274,vals_only!X305,vals_only!X337,vals_only!X369,vals_only!X401)</f>
        <v>4</v>
      </c>
      <c r="W18" s="2">
        <f>SUM(vals_only!Y274,vals_only!Y305,vals_only!Y337,vals_only!Y369,vals_only!Y401)</f>
        <v>6</v>
      </c>
      <c r="X18" s="2">
        <f>SUM(vals_only!Z274,vals_only!Z305,vals_only!Z337,vals_only!Z369,vals_only!Z401)</f>
        <v>10</v>
      </c>
      <c r="Y18" s="2">
        <f>SUM(vals_only!AA274,vals_only!AA305,vals_only!AA337,vals_only!AA369,vals_only!AA401)</f>
        <v>5</v>
      </c>
      <c r="Z18" s="2">
        <f>SUM(vals_only!AB274,vals_only!AB305,vals_only!AB337,vals_only!AB369,vals_only!AB401)</f>
        <v>9</v>
      </c>
      <c r="AA18" s="2">
        <f>SUM(vals_only!AC274,vals_only!AC305,vals_only!AC337,vals_only!AC369,vals_only!AC401)</f>
        <v>3</v>
      </c>
      <c r="AB18" s="2">
        <f>SUM(vals_only!AD274,vals_only!AD305,vals_only!AD337,vals_only!AD369,vals_only!AD401)</f>
        <v>5</v>
      </c>
      <c r="AC18" s="2">
        <f>SUM(vals_only!AE274,vals_only!AE305,vals_only!AE337,vals_only!AE369,vals_only!AE401)</f>
        <v>2</v>
      </c>
      <c r="AD18" s="2">
        <f>SUM(vals_only!AF274,vals_only!AF305,vals_only!AF337,vals_only!AF369,vals_only!AF401)</f>
        <v>6</v>
      </c>
      <c r="AE18" s="2">
        <f>SUM(vals_only!AG274,vals_only!AG305,vals_only!AG337,vals_only!AG369,vals_only!AG401)</f>
        <v>5</v>
      </c>
    </row>
    <row r="19" spans="1:31" x14ac:dyDescent="0.25">
      <c r="A19" t="s">
        <v>102</v>
      </c>
      <c r="B19" s="2">
        <f>SUM(vals_only!D275,vals_only!D306,vals_only!D338,vals_only!D370,vals_only!D402)</f>
        <v>7</v>
      </c>
      <c r="C19" s="2">
        <f>SUM(vals_only!E275,vals_only!E306,vals_only!E338,vals_only!E370,vals_only!E402)</f>
        <v>9</v>
      </c>
      <c r="D19" s="2">
        <f>SUM(vals_only!F275,vals_only!F306,vals_only!F338,vals_only!F370,vals_only!F402)</f>
        <v>8</v>
      </c>
      <c r="E19" s="2">
        <f>SUM(vals_only!G275,vals_only!G306,vals_only!G338,vals_only!G370,vals_only!G402)</f>
        <v>5</v>
      </c>
      <c r="F19" s="2">
        <f>SUM(vals_only!H275,vals_only!H306,vals_only!H338,vals_only!H370,vals_only!H402)</f>
        <v>7</v>
      </c>
      <c r="G19" s="2">
        <f>SUM(vals_only!I275,vals_only!I306,vals_only!I338,vals_only!I370,vals_only!I402)</f>
        <v>4</v>
      </c>
      <c r="H19" s="2">
        <f>SUM(vals_only!J275,vals_only!J306,vals_only!J338,vals_only!J370,vals_only!J402)</f>
        <v>7</v>
      </c>
      <c r="I19" s="2">
        <f>SUM(vals_only!K275,vals_only!K306,vals_only!K338,vals_only!K370,vals_only!K402)</f>
        <v>10</v>
      </c>
      <c r="J19" s="2">
        <f>SUM(vals_only!L275,vals_only!L306,vals_only!L338,vals_only!L370,vals_only!L402)</f>
        <v>2</v>
      </c>
      <c r="K19" s="2">
        <f>SUM(vals_only!M275,vals_only!M306,vals_only!M338,vals_only!M370,vals_only!M402)</f>
        <v>3</v>
      </c>
      <c r="L19" s="2">
        <f>SUM(vals_only!N275,vals_only!N306,vals_only!N338,vals_only!N370,vals_only!N402)</f>
        <v>7</v>
      </c>
      <c r="M19" s="2">
        <f>SUM(vals_only!O275,vals_only!O306,vals_only!O338,vals_only!O370,vals_only!O402)</f>
        <v>4</v>
      </c>
      <c r="N19" s="2">
        <f>SUM(vals_only!P275,vals_only!P306,vals_only!P338,vals_only!P370,vals_only!P402)</f>
        <v>4</v>
      </c>
      <c r="O19" s="2">
        <f>SUM(vals_only!Q275,vals_only!Q306,vals_only!Q338,vals_only!Q370,vals_only!Q402)</f>
        <v>3</v>
      </c>
      <c r="P19" s="2">
        <f>SUM(vals_only!R275,vals_only!R306,vals_only!R338,vals_only!R370,vals_only!R402)</f>
        <v>5</v>
      </c>
      <c r="Q19" s="2">
        <f>SUM(vals_only!S275,vals_only!S306,vals_only!S338,vals_only!S370,vals_only!S402)</f>
        <v>6</v>
      </c>
      <c r="R19" s="2">
        <f>SUM(vals_only!T275,vals_only!T306,vals_only!T338,vals_only!T370,vals_only!T402)</f>
        <v>4</v>
      </c>
      <c r="S19" s="2"/>
      <c r="T19" s="2">
        <f>SUM(vals_only!V275,vals_only!V306,vals_only!V338,vals_only!V370,vals_only!V402)</f>
        <v>4</v>
      </c>
      <c r="U19" s="2">
        <f>SUM(vals_only!W275,vals_only!W306,vals_only!W338,vals_only!W370,vals_only!W402)</f>
        <v>11</v>
      </c>
      <c r="V19" s="2">
        <f>SUM(vals_only!X275,vals_only!X306,vals_only!X338,vals_only!X370,vals_only!X402)</f>
        <v>10</v>
      </c>
      <c r="W19" s="2">
        <f>SUM(vals_only!Y275,vals_only!Y306,vals_only!Y338,vals_only!Y370,vals_only!Y402)</f>
        <v>12</v>
      </c>
      <c r="X19" s="2">
        <f>SUM(vals_only!Z275,vals_only!Z306,vals_only!Z338,vals_only!Z370,vals_only!Z402)</f>
        <v>8</v>
      </c>
      <c r="Y19" s="2">
        <f>SUM(vals_only!AA275,vals_only!AA306,vals_only!AA338,vals_only!AA370,vals_only!AA402)</f>
        <v>3</v>
      </c>
      <c r="Z19" s="2">
        <f>SUM(vals_only!AB275,vals_only!AB306,vals_only!AB338,vals_only!AB370,vals_only!AB402)</f>
        <v>7</v>
      </c>
      <c r="AA19" s="2">
        <f>SUM(vals_only!AC275,vals_only!AC306,vals_only!AC338,vals_only!AC370,vals_only!AC402)</f>
        <v>2</v>
      </c>
      <c r="AB19" s="2">
        <f>SUM(vals_only!AD275,vals_only!AD306,vals_only!AD338,vals_only!AD370,vals_only!AD402)</f>
        <v>5</v>
      </c>
      <c r="AC19" s="2">
        <f>SUM(vals_only!AE275,vals_only!AE306,vals_only!AE338,vals_only!AE370,vals_only!AE402)</f>
        <v>7</v>
      </c>
      <c r="AD19" s="2">
        <f>SUM(vals_only!AF275,vals_only!AF306,vals_only!AF338,vals_only!AF370,vals_only!AF402)</f>
        <v>3</v>
      </c>
      <c r="AE19" s="2">
        <f>SUM(vals_only!AG275,vals_only!AG306,vals_only!AG338,vals_only!AG370,vals_only!AG402)</f>
        <v>5</v>
      </c>
    </row>
    <row r="20" spans="1:31" x14ac:dyDescent="0.25">
      <c r="A20" t="s">
        <v>104</v>
      </c>
      <c r="B20" s="2">
        <f>SUM(vals_only!D276,vals_only!D307,vals_only!D339,vals_only!D371,vals_only!D403)</f>
        <v>5</v>
      </c>
      <c r="C20" s="2">
        <f>SUM(vals_only!E276,vals_only!E307,vals_only!E339,vals_only!E371,vals_only!E403)</f>
        <v>5</v>
      </c>
      <c r="D20" s="2">
        <f>SUM(vals_only!F276,vals_only!F307,vals_only!F339,vals_only!F371,vals_only!F403)</f>
        <v>7</v>
      </c>
      <c r="E20" s="2">
        <f>SUM(vals_only!G276,vals_only!G307,vals_only!G339,vals_only!G371,vals_only!G403)</f>
        <v>3</v>
      </c>
      <c r="F20" s="2">
        <f>SUM(vals_only!H276,vals_only!H307,vals_only!H339,vals_only!H371,vals_only!H403)</f>
        <v>6</v>
      </c>
      <c r="G20" s="2">
        <f>SUM(vals_only!I276,vals_only!I307,vals_only!I339,vals_only!I371,vals_only!I403)</f>
        <v>6</v>
      </c>
      <c r="H20" s="2">
        <f>SUM(vals_only!J276,vals_only!J307,vals_only!J339,vals_only!J371,vals_only!J403)</f>
        <v>7</v>
      </c>
      <c r="I20" s="2">
        <f>SUM(vals_only!K276,vals_only!K307,vals_only!K339,vals_only!K371,vals_only!K403)</f>
        <v>9</v>
      </c>
      <c r="J20" s="2">
        <f>SUM(vals_only!L276,vals_only!L307,vals_only!L339,vals_only!L371,vals_only!L403)</f>
        <v>1</v>
      </c>
      <c r="K20" s="2">
        <f>SUM(vals_only!M276,vals_only!M307,vals_only!M339,vals_only!M371,vals_only!M403)</f>
        <v>6</v>
      </c>
      <c r="L20" s="2">
        <f>SUM(vals_only!N276,vals_only!N307,vals_only!N339,vals_only!N371,vals_only!N403)</f>
        <v>1</v>
      </c>
      <c r="M20" s="2">
        <f>SUM(vals_only!O276,vals_only!O307,vals_only!O339,vals_only!O371,vals_only!O403)</f>
        <v>5</v>
      </c>
      <c r="N20" s="2">
        <f>SUM(vals_only!P276,vals_only!P307,vals_only!P339,vals_only!P371,vals_only!P403)</f>
        <v>9</v>
      </c>
      <c r="O20" s="2">
        <f>SUM(vals_only!Q276,vals_only!Q307,vals_only!Q339,vals_only!Q371,vals_only!Q403)</f>
        <v>9</v>
      </c>
      <c r="P20" s="2">
        <f>SUM(vals_only!R276,vals_only!R307,vals_only!R339,vals_only!R371,vals_only!R403)</f>
        <v>4</v>
      </c>
      <c r="Q20" s="2">
        <f>SUM(vals_only!S276,vals_only!S307,vals_only!S339,vals_only!S371,vals_only!S403)</f>
        <v>7</v>
      </c>
      <c r="R20" s="2">
        <f>SUM(vals_only!T276,vals_only!T307,vals_only!T339,vals_only!T371,vals_only!T403)</f>
        <v>11</v>
      </c>
      <c r="S20" s="2">
        <f>SUM(vals_only!U276,vals_only!U307,vals_only!U339,vals_only!U371,vals_only!U403)</f>
        <v>6</v>
      </c>
      <c r="T20" s="2"/>
      <c r="U20" s="2">
        <f>SUM(vals_only!W276,vals_only!W307,vals_only!W339,vals_only!W371,vals_only!W403)</f>
        <v>5</v>
      </c>
      <c r="V20" s="2">
        <f>SUM(vals_only!X276,vals_only!X307,vals_only!X339,vals_only!X371,vals_only!X403)</f>
        <v>4</v>
      </c>
      <c r="W20" s="2">
        <f>SUM(vals_only!Y276,vals_only!Y307,vals_only!Y339,vals_only!Y371,vals_only!Y403)</f>
        <v>6</v>
      </c>
      <c r="X20" s="2">
        <f>SUM(vals_only!Z276,vals_only!Z307,vals_only!Z339,vals_only!Z371,vals_only!Z403)</f>
        <v>9</v>
      </c>
      <c r="Y20" s="2">
        <f>SUM(vals_only!AA276,vals_only!AA307,vals_only!AA339,vals_only!AA371,vals_only!AA403)</f>
        <v>7</v>
      </c>
      <c r="Z20" s="2">
        <f>SUM(vals_only!AB276,vals_only!AB307,vals_only!AB339,vals_only!AB371,vals_only!AB403)</f>
        <v>11</v>
      </c>
      <c r="AA20" s="2">
        <f>SUM(vals_only!AC276,vals_only!AC307,vals_only!AC339,vals_only!AC371,vals_only!AC403)</f>
        <v>6</v>
      </c>
      <c r="AB20" s="2">
        <f>SUM(vals_only!AD276,vals_only!AD307,vals_only!AD339,vals_only!AD371,vals_only!AD403)</f>
        <v>5</v>
      </c>
      <c r="AC20" s="2">
        <f>SUM(vals_only!AE276,vals_only!AE307,vals_only!AE339,vals_only!AE371,vals_only!AE403)</f>
        <v>2</v>
      </c>
      <c r="AD20" s="2">
        <f>SUM(vals_only!AF276,vals_only!AF307,vals_only!AF339,vals_only!AF371,vals_only!AF403)</f>
        <v>7</v>
      </c>
      <c r="AE20" s="2">
        <f>SUM(vals_only!AG276,vals_only!AG307,vals_only!AG339,vals_only!AG371,vals_only!AG403)</f>
        <v>1</v>
      </c>
    </row>
    <row r="21" spans="1:31" x14ac:dyDescent="0.25">
      <c r="A21" t="s">
        <v>106</v>
      </c>
      <c r="B21" s="2">
        <f>SUM(vals_only!D277,vals_only!D308,vals_only!D340,vals_only!D372,vals_only!D404)</f>
        <v>9</v>
      </c>
      <c r="C21" s="2">
        <f>SUM(vals_only!E277,vals_only!E308,vals_only!E340,vals_only!E372,vals_only!E404)</f>
        <v>8</v>
      </c>
      <c r="D21" s="2">
        <f>SUM(vals_only!F277,vals_only!F308,vals_only!F340,vals_only!F372,vals_only!F404)</f>
        <v>8</v>
      </c>
      <c r="E21" s="2">
        <f>SUM(vals_only!G277,vals_only!G308,vals_only!G340,vals_only!G372,vals_only!G404)</f>
        <v>8</v>
      </c>
      <c r="F21" s="2">
        <f>SUM(vals_only!H277,vals_only!H308,vals_only!H340,vals_only!H372,vals_only!H404)</f>
        <v>6</v>
      </c>
      <c r="G21" s="2">
        <f>SUM(vals_only!I277,vals_only!I308,vals_only!I340,vals_only!I372,vals_only!I404)</f>
        <v>3</v>
      </c>
      <c r="H21" s="2">
        <f>SUM(vals_only!J277,vals_only!J308,vals_only!J340,vals_only!J372,vals_only!J404)</f>
        <v>3</v>
      </c>
      <c r="I21" s="2">
        <f>SUM(vals_only!K277,vals_only!K308,vals_only!K340,vals_only!K372,vals_only!K404)</f>
        <v>10</v>
      </c>
      <c r="J21" s="2">
        <f>SUM(vals_only!L277,vals_only!L308,vals_only!L340,vals_only!L372,vals_only!L404)</f>
        <v>2</v>
      </c>
      <c r="K21" s="2">
        <f>SUM(vals_only!M277,vals_only!M308,vals_only!M340,vals_only!M372,vals_only!M404)</f>
        <v>1</v>
      </c>
      <c r="L21" s="2">
        <f>SUM(vals_only!N277,vals_only!N308,vals_only!N340,vals_only!N372,vals_only!N404)</f>
        <v>6</v>
      </c>
      <c r="M21" s="2">
        <f>SUM(vals_only!O277,vals_only!O308,vals_only!O340,vals_only!O372,vals_only!O404)</f>
        <v>0</v>
      </c>
      <c r="N21" s="2">
        <f>SUM(vals_only!P277,vals_only!P308,vals_only!P340,vals_only!P372,vals_only!P404)</f>
        <v>7</v>
      </c>
      <c r="O21" s="2">
        <f>SUM(vals_only!Q277,vals_only!Q308,vals_only!Q340,vals_only!Q372,vals_only!Q404)</f>
        <v>2</v>
      </c>
      <c r="P21" s="2">
        <f>SUM(vals_only!R277,vals_only!R308,vals_only!R340,vals_only!R372,vals_only!R404)</f>
        <v>7</v>
      </c>
      <c r="Q21" s="2">
        <f>SUM(vals_only!S277,vals_only!S308,vals_only!S340,vals_only!S372,vals_only!S404)</f>
        <v>9</v>
      </c>
      <c r="R21" s="2">
        <f>SUM(vals_only!T277,vals_only!T308,vals_only!T340,vals_only!T372,vals_only!T404)</f>
        <v>7</v>
      </c>
      <c r="S21" s="2">
        <f>SUM(vals_only!U277,vals_only!U308,vals_only!U340,vals_only!U372,vals_only!U404)</f>
        <v>9</v>
      </c>
      <c r="T21" s="2">
        <f>SUM(vals_only!V277,vals_only!V308,vals_only!V340,vals_only!V372,vals_only!V404)</f>
        <v>5</v>
      </c>
      <c r="U21" s="2"/>
      <c r="V21" s="2">
        <f>SUM(vals_only!X277,vals_only!X308,vals_only!X340,vals_only!X372,vals_only!X404)</f>
        <v>12</v>
      </c>
      <c r="W21" s="2">
        <f>SUM(vals_only!Y277,vals_only!Y308,vals_only!Y340,vals_only!Y372,vals_only!Y404)</f>
        <v>15</v>
      </c>
      <c r="X21" s="2">
        <f>SUM(vals_only!Z277,vals_only!Z308,vals_only!Z340,vals_only!Z372,vals_only!Z404)</f>
        <v>5</v>
      </c>
      <c r="Y21" s="2">
        <f>SUM(vals_only!AA277,vals_only!AA308,vals_only!AA340,vals_only!AA372,vals_only!AA404)</f>
        <v>2</v>
      </c>
      <c r="Z21" s="2">
        <f>SUM(vals_only!AB277,vals_only!AB308,vals_only!AB340,vals_only!AB372,vals_only!AB404)</f>
        <v>4</v>
      </c>
      <c r="AA21" s="2">
        <f>SUM(vals_only!AC277,vals_only!AC308,vals_only!AC340,vals_only!AC372,vals_only!AC404)</f>
        <v>5</v>
      </c>
      <c r="AB21" s="2">
        <f>SUM(vals_only!AD277,vals_only!AD308,vals_only!AD340,vals_only!AD372,vals_only!AD404)</f>
        <v>3</v>
      </c>
      <c r="AC21" s="2">
        <f>SUM(vals_only!AE277,vals_only!AE308,vals_only!AE340,vals_only!AE372,vals_only!AE404)</f>
        <v>6</v>
      </c>
      <c r="AD21" s="2">
        <f>SUM(vals_only!AF277,vals_only!AF308,vals_only!AF340,vals_only!AF372,vals_only!AF404)</f>
        <v>5</v>
      </c>
      <c r="AE21" s="2">
        <f>SUM(vals_only!AG277,vals_only!AG308,vals_only!AG340,vals_only!AG372,vals_only!AG404)</f>
        <v>4</v>
      </c>
    </row>
    <row r="22" spans="1:31" x14ac:dyDescent="0.25">
      <c r="A22" t="s">
        <v>108</v>
      </c>
      <c r="B22" s="2">
        <f>SUM(vals_only!D278,vals_only!D309,vals_only!D341,vals_only!D373,vals_only!D405)</f>
        <v>7</v>
      </c>
      <c r="C22" s="2">
        <f>SUM(vals_only!E278,vals_only!E309,vals_only!E341,vals_only!E373,vals_only!E405)</f>
        <v>5</v>
      </c>
      <c r="D22" s="2">
        <f>SUM(vals_only!F278,vals_only!F309,vals_only!F341,vals_only!F373,vals_only!F405)</f>
        <v>6</v>
      </c>
      <c r="E22" s="2">
        <f>SUM(vals_only!G278,vals_only!G309,vals_only!G341,vals_only!G373,vals_only!G405)</f>
        <v>6</v>
      </c>
      <c r="F22" s="2">
        <f>SUM(vals_only!H278,vals_only!H309,vals_only!H341,vals_only!H373,vals_only!H405)</f>
        <v>1</v>
      </c>
      <c r="G22" s="2">
        <f>SUM(vals_only!I278,vals_only!I309,vals_only!I341,vals_only!I373,vals_only!I405)</f>
        <v>2</v>
      </c>
      <c r="H22" s="2">
        <f>SUM(vals_only!J278,vals_only!J309,vals_only!J341,vals_only!J373,vals_only!J405)</f>
        <v>3</v>
      </c>
      <c r="I22" s="2">
        <f>SUM(vals_only!K278,vals_only!K309,vals_only!K341,vals_only!K373,vals_only!K405)</f>
        <v>8</v>
      </c>
      <c r="J22" s="2">
        <f>SUM(vals_only!L278,vals_only!L309,vals_only!L341,vals_only!L373,vals_only!L405)</f>
        <v>2</v>
      </c>
      <c r="K22" s="2">
        <f>SUM(vals_only!M278,vals_only!M309,vals_only!M341,vals_only!M373,vals_only!M405)</f>
        <v>2</v>
      </c>
      <c r="L22" s="2">
        <f>SUM(vals_only!N278,vals_only!N309,vals_only!N341,vals_only!N373,vals_only!N405)</f>
        <v>3</v>
      </c>
      <c r="M22" s="2">
        <f>SUM(vals_only!O278,vals_only!O309,vals_only!O341,vals_only!O373,vals_only!O405)</f>
        <v>2</v>
      </c>
      <c r="N22" s="2">
        <f>SUM(vals_only!P278,vals_only!P309,vals_only!P341,vals_only!P373,vals_only!P405)</f>
        <v>5</v>
      </c>
      <c r="O22" s="2">
        <f>SUM(vals_only!Q278,vals_only!Q309,vals_only!Q341,vals_only!Q373,vals_only!Q405)</f>
        <v>2</v>
      </c>
      <c r="P22" s="2">
        <f>SUM(vals_only!R278,vals_only!R309,vals_only!R341,vals_only!R373,vals_only!R405)</f>
        <v>5</v>
      </c>
      <c r="Q22" s="2">
        <f>SUM(vals_only!S278,vals_only!S309,vals_only!S341,vals_only!S373,vals_only!S405)</f>
        <v>8</v>
      </c>
      <c r="R22" s="2">
        <f>SUM(vals_only!T278,vals_only!T309,vals_only!T341,vals_only!T373,vals_only!T405)</f>
        <v>6</v>
      </c>
      <c r="S22" s="2">
        <f>SUM(vals_only!U278,vals_only!U309,vals_only!U341,vals_only!U373,vals_only!U405)</f>
        <v>8</v>
      </c>
      <c r="T22" s="2">
        <f>SUM(vals_only!V278,vals_only!V309,vals_only!V341,vals_only!V373,vals_only!V405)</f>
        <v>6</v>
      </c>
      <c r="U22" s="2">
        <f>SUM(vals_only!W278,vals_only!W309,vals_only!W341,vals_only!W373,vals_only!W405)</f>
        <v>6</v>
      </c>
      <c r="V22" s="2"/>
      <c r="W22" s="2">
        <f>SUM(vals_only!Y278,vals_only!Y309,vals_only!Y341,vals_only!Y373,vals_only!Y405)</f>
        <v>13</v>
      </c>
      <c r="X22" s="2">
        <f>SUM(vals_only!Z278,vals_only!Z309,vals_only!Z341,vals_only!Z373,vals_only!Z405)</f>
        <v>4</v>
      </c>
      <c r="Y22" s="2">
        <f>SUM(vals_only!AA278,vals_only!AA309,vals_only!AA341,vals_only!AA373,vals_only!AA405)</f>
        <v>5</v>
      </c>
      <c r="Z22" s="2">
        <f>SUM(vals_only!AB278,vals_only!AB309,vals_only!AB341,vals_only!AB373,vals_only!AB405)</f>
        <v>4</v>
      </c>
      <c r="AA22" s="2">
        <f>SUM(vals_only!AC278,vals_only!AC309,vals_only!AC341,vals_only!AC373,vals_only!AC405)</f>
        <v>1</v>
      </c>
      <c r="AB22" s="2">
        <f>SUM(vals_only!AD278,vals_only!AD309,vals_only!AD341,vals_only!AD373,vals_only!AD405)</f>
        <v>2</v>
      </c>
      <c r="AC22" s="2">
        <f>SUM(vals_only!AE278,vals_only!AE309,vals_only!AE341,vals_only!AE373,vals_only!AE405)</f>
        <v>3</v>
      </c>
      <c r="AD22" s="2">
        <f>SUM(vals_only!AF278,vals_only!AF309,vals_only!AF341,vals_only!AF373,vals_only!AF405)</f>
        <v>3</v>
      </c>
      <c r="AE22" s="2">
        <f>SUM(vals_only!AG278,vals_only!AG309,vals_only!AG341,vals_only!AG373,vals_only!AG405)</f>
        <v>4</v>
      </c>
    </row>
    <row r="23" spans="1:31" x14ac:dyDescent="0.25">
      <c r="A23" t="s">
        <v>110</v>
      </c>
      <c r="B23" s="2">
        <f>SUM(vals_only!D279,vals_only!D310,vals_only!D342,vals_only!D374,vals_only!D406)</f>
        <v>3</v>
      </c>
      <c r="C23" s="2">
        <f>SUM(vals_only!E279,vals_only!E310,vals_only!E342,vals_only!E374,vals_only!E406)</f>
        <v>6</v>
      </c>
      <c r="D23" s="2">
        <f>SUM(vals_only!F279,vals_only!F310,vals_only!F342,vals_only!F374,vals_only!F406)</f>
        <v>7</v>
      </c>
      <c r="E23" s="2">
        <f>SUM(vals_only!G279,vals_only!G310,vals_only!G342,vals_only!G374,vals_only!G406)</f>
        <v>2</v>
      </c>
      <c r="F23" s="2">
        <f>SUM(vals_only!H279,vals_only!H310,vals_only!H342,vals_only!H374,vals_only!H406)</f>
        <v>5</v>
      </c>
      <c r="G23" s="2">
        <f>SUM(vals_only!I279,vals_only!I310,vals_only!I342,vals_only!I374,vals_only!I406)</f>
        <v>2</v>
      </c>
      <c r="H23" s="2">
        <f>SUM(vals_only!J279,vals_only!J310,vals_only!J342,vals_only!J374,vals_only!J406)</f>
        <v>5</v>
      </c>
      <c r="I23" s="2">
        <f>SUM(vals_only!K279,vals_only!K310,vals_only!K342,vals_only!K374,vals_only!K406)</f>
        <v>6</v>
      </c>
      <c r="J23" s="2">
        <f>SUM(vals_only!L279,vals_only!L310,vals_only!L342,vals_only!L374,vals_only!L406)</f>
        <v>1</v>
      </c>
      <c r="K23" s="2">
        <f>SUM(vals_only!M279,vals_only!M310,vals_only!M342,vals_only!M374,vals_only!M406)</f>
        <v>2</v>
      </c>
      <c r="L23" s="2">
        <f>SUM(vals_only!N279,vals_only!N310,vals_only!N342,vals_only!N374,vals_only!N406)</f>
        <v>4</v>
      </c>
      <c r="M23" s="2">
        <f>SUM(vals_only!O279,vals_only!O310,vals_only!O342,vals_only!O374,vals_only!O406)</f>
        <v>1</v>
      </c>
      <c r="N23" s="2">
        <f>SUM(vals_only!P279,vals_only!P310,vals_only!P342,vals_only!P374,vals_only!P406)</f>
        <v>4</v>
      </c>
      <c r="O23" s="2">
        <f>SUM(vals_only!Q279,vals_only!Q310,vals_only!Q342,vals_only!Q374,vals_only!Q406)</f>
        <v>1</v>
      </c>
      <c r="P23" s="2">
        <f>SUM(vals_only!R279,vals_only!R310,vals_only!R342,vals_only!R374,vals_only!R406)</f>
        <v>5</v>
      </c>
      <c r="Q23" s="2">
        <f>SUM(vals_only!S279,vals_only!S310,vals_only!S342,vals_only!S374,vals_only!S406)</f>
        <v>4</v>
      </c>
      <c r="R23" s="2">
        <f>SUM(vals_only!T279,vals_only!T310,vals_only!T342,vals_only!T374,vals_only!T406)</f>
        <v>4</v>
      </c>
      <c r="S23" s="2">
        <f>SUM(vals_only!U279,vals_only!U310,vals_only!U342,vals_only!U374,vals_only!U406)</f>
        <v>8</v>
      </c>
      <c r="T23" s="2">
        <f>SUM(vals_only!V279,vals_only!V310,vals_only!V342,vals_only!V374,vals_only!V406)</f>
        <v>4</v>
      </c>
      <c r="U23" s="2">
        <f>SUM(vals_only!W279,vals_only!W310,vals_only!W342,vals_only!W374,vals_only!W406)</f>
        <v>5</v>
      </c>
      <c r="V23" s="2">
        <f>SUM(vals_only!X279,vals_only!X310,vals_only!X342,vals_only!X374,vals_only!X406)</f>
        <v>5</v>
      </c>
      <c r="W23" s="2"/>
      <c r="X23" s="2">
        <f>SUM(vals_only!Z279,vals_only!Z310,vals_only!Z342,vals_only!Z374,vals_only!Z406)</f>
        <v>4</v>
      </c>
      <c r="Y23" s="2">
        <f>SUM(vals_only!AA279,vals_only!AA310,vals_only!AA342,vals_only!AA374,vals_only!AA406)</f>
        <v>4</v>
      </c>
      <c r="Z23" s="2">
        <f>SUM(vals_only!AB279,vals_only!AB310,vals_only!AB342,vals_only!AB374,vals_only!AB406)</f>
        <v>6</v>
      </c>
      <c r="AA23" s="2">
        <f>SUM(vals_only!AC279,vals_only!AC310,vals_only!AC342,vals_only!AC374,vals_only!AC406)</f>
        <v>0</v>
      </c>
      <c r="AB23" s="2">
        <f>SUM(vals_only!AD279,vals_only!AD310,vals_only!AD342,vals_only!AD374,vals_only!AD406)</f>
        <v>0</v>
      </c>
      <c r="AC23" s="2">
        <f>SUM(vals_only!AE279,vals_only!AE310,vals_only!AE342,vals_only!AE374,vals_only!AE406)</f>
        <v>4</v>
      </c>
      <c r="AD23" s="2">
        <f>SUM(vals_only!AF279,vals_only!AF310,vals_only!AF342,vals_only!AF374,vals_only!AF406)</f>
        <v>1</v>
      </c>
      <c r="AE23" s="2">
        <f>SUM(vals_only!AG279,vals_only!AG310,vals_only!AG342,vals_only!AG374,vals_only!AG406)</f>
        <v>6</v>
      </c>
    </row>
    <row r="24" spans="1:31" x14ac:dyDescent="0.25">
      <c r="A24" t="s">
        <v>112</v>
      </c>
      <c r="B24" s="2">
        <f>SUM(vals_only!D280,vals_only!D311,vals_only!D343,vals_only!D375,vals_only!D407)</f>
        <v>5</v>
      </c>
      <c r="C24" s="2">
        <f>SUM(vals_only!E280,vals_only!E311,vals_only!E343,vals_only!E375,vals_only!E407)</f>
        <v>4</v>
      </c>
      <c r="D24" s="2">
        <f>SUM(vals_only!F280,vals_only!F311,vals_only!F343,vals_only!F375,vals_only!F407)</f>
        <v>7</v>
      </c>
      <c r="E24" s="2">
        <f>SUM(vals_only!G280,vals_only!G311,vals_only!G343,vals_only!G375,vals_only!G407)</f>
        <v>4</v>
      </c>
      <c r="F24" s="2">
        <f>SUM(vals_only!H280,vals_only!H311,vals_only!H343,vals_only!H375,vals_only!H407)</f>
        <v>4</v>
      </c>
      <c r="G24" s="2">
        <f>SUM(vals_only!I280,vals_only!I311,vals_only!I343,vals_only!I375,vals_only!I407)</f>
        <v>8</v>
      </c>
      <c r="H24" s="2">
        <f>SUM(vals_only!J280,vals_only!J311,vals_only!J343,vals_only!J375,vals_only!J407)</f>
        <v>9</v>
      </c>
      <c r="I24" s="2">
        <f>SUM(vals_only!K280,vals_only!K311,vals_only!K343,vals_only!K375,vals_only!K407)</f>
        <v>4</v>
      </c>
      <c r="J24" s="2">
        <f>SUM(vals_only!L280,vals_only!L311,vals_only!L343,vals_only!L375,vals_only!L407)</f>
        <v>3</v>
      </c>
      <c r="K24" s="2">
        <f>SUM(vals_only!M280,vals_only!M311,vals_only!M343,vals_only!M375,vals_only!M407)</f>
        <v>5</v>
      </c>
      <c r="L24" s="2">
        <f>SUM(vals_only!N280,vals_only!N311,vals_only!N343,vals_only!N375,vals_only!N407)</f>
        <v>5</v>
      </c>
      <c r="M24" s="2">
        <f>SUM(vals_only!O280,vals_only!O311,vals_only!O343,vals_only!O375,vals_only!O407)</f>
        <v>4</v>
      </c>
      <c r="N24" s="2">
        <f>SUM(vals_only!P280,vals_only!P311,vals_only!P343,vals_only!P375,vals_only!P407)</f>
        <v>14</v>
      </c>
      <c r="O24" s="2">
        <f>SUM(vals_only!Q280,vals_only!Q311,vals_only!Q343,vals_only!Q375,vals_only!Q407)</f>
        <v>4</v>
      </c>
      <c r="P24" s="2">
        <f>SUM(vals_only!R280,vals_only!R311,vals_only!R343,vals_only!R375,vals_only!R407)</f>
        <v>1</v>
      </c>
      <c r="Q24" s="2">
        <f>SUM(vals_only!S280,vals_only!S311,vals_only!S343,vals_only!S375,vals_only!S407)</f>
        <v>3</v>
      </c>
      <c r="R24" s="2">
        <f>SUM(vals_only!T280,vals_only!T311,vals_only!T343,vals_only!T375,vals_only!T407)</f>
        <v>8</v>
      </c>
      <c r="S24" s="2">
        <f>SUM(vals_only!U280,vals_only!U311,vals_only!U343,vals_only!U375,vals_only!U407)</f>
        <v>2</v>
      </c>
      <c r="T24" s="2">
        <f>SUM(vals_only!V280,vals_only!V311,vals_only!V343,vals_only!V375,vals_only!V407)</f>
        <v>9</v>
      </c>
      <c r="U24" s="2">
        <f>SUM(vals_only!W280,vals_only!W311,vals_only!W343,vals_only!W375,vals_only!W407)</f>
        <v>5</v>
      </c>
      <c r="V24" s="2">
        <f>SUM(vals_only!X280,vals_only!X311,vals_only!X343,vals_only!X375,vals_only!X407)</f>
        <v>6</v>
      </c>
      <c r="W24" s="2">
        <f>SUM(vals_only!Y280,vals_only!Y311,vals_only!Y343,vals_only!Y375,vals_only!Y407)</f>
        <v>6</v>
      </c>
      <c r="X24" s="2"/>
      <c r="Y24" s="2">
        <f>SUM(vals_only!AA280,vals_only!AA311,vals_only!AA343,vals_only!AA375,vals_only!AA407)</f>
        <v>9</v>
      </c>
      <c r="Z24" s="2">
        <f>SUM(vals_only!AB280,vals_only!AB311,vals_only!AB343,vals_only!AB375,vals_only!AB407)</f>
        <v>7</v>
      </c>
      <c r="AA24" s="2">
        <f>SUM(vals_only!AC280,vals_only!AC311,vals_only!AC343,vals_only!AC375,vals_only!AC407)</f>
        <v>4</v>
      </c>
      <c r="AB24" s="2">
        <f>SUM(vals_only!AD280,vals_only!AD311,vals_only!AD343,vals_only!AD375,vals_only!AD407)</f>
        <v>5</v>
      </c>
      <c r="AC24" s="2">
        <f>SUM(vals_only!AE280,vals_only!AE311,vals_only!AE343,vals_only!AE375,vals_only!AE407)</f>
        <v>6</v>
      </c>
      <c r="AD24" s="2">
        <f>SUM(vals_only!AF280,vals_only!AF311,vals_only!AF343,vals_only!AF375,vals_only!AF407)</f>
        <v>5</v>
      </c>
      <c r="AE24" s="2">
        <f>SUM(vals_only!AG280,vals_only!AG311,vals_only!AG343,vals_only!AG375,vals_only!AG407)</f>
        <v>3</v>
      </c>
    </row>
    <row r="25" spans="1:31" x14ac:dyDescent="0.25">
      <c r="A25" t="s">
        <v>114</v>
      </c>
      <c r="B25" s="2">
        <f>SUM(vals_only!D281,vals_only!D312,vals_only!D344,vals_only!D376,vals_only!D408)</f>
        <v>4</v>
      </c>
      <c r="C25" s="2">
        <f>SUM(vals_only!E281,vals_only!E312,vals_only!E344,vals_only!E376,vals_only!E408)</f>
        <v>6</v>
      </c>
      <c r="D25" s="2">
        <f>SUM(vals_only!F281,vals_only!F312,vals_only!F344,vals_only!F376,vals_only!F408)</f>
        <v>7</v>
      </c>
      <c r="E25" s="2">
        <f>SUM(vals_only!G281,vals_only!G312,vals_only!G344,vals_only!G376,vals_only!G408)</f>
        <v>7</v>
      </c>
      <c r="F25" s="2">
        <f>SUM(vals_only!H281,vals_only!H312,vals_only!H344,vals_only!H376,vals_only!H408)</f>
        <v>6</v>
      </c>
      <c r="G25" s="2">
        <f>SUM(vals_only!I281,vals_only!I312,vals_only!I344,vals_only!I376,vals_only!I408)</f>
        <v>7</v>
      </c>
      <c r="H25" s="2">
        <f>SUM(vals_only!J281,vals_only!J312,vals_only!J344,vals_only!J376,vals_only!J408)</f>
        <v>15</v>
      </c>
      <c r="I25" s="2">
        <f>SUM(vals_only!K281,vals_only!K312,vals_only!K344,vals_only!K376,vals_only!K408)</f>
        <v>5</v>
      </c>
      <c r="J25" s="2">
        <f>SUM(vals_only!L281,vals_only!L312,vals_only!L344,vals_only!L376,vals_only!L408)</f>
        <v>3</v>
      </c>
      <c r="K25" s="2">
        <f>SUM(vals_only!M281,vals_only!M312,vals_only!M344,vals_only!M376,vals_only!M408)</f>
        <v>8</v>
      </c>
      <c r="L25" s="2">
        <f>SUM(vals_only!N281,vals_only!N312,vals_only!N344,vals_only!N376,vals_only!N408)</f>
        <v>7</v>
      </c>
      <c r="M25" s="2">
        <f>SUM(vals_only!O281,vals_only!O312,vals_only!O344,vals_only!O376,vals_only!O408)</f>
        <v>5</v>
      </c>
      <c r="N25" s="2">
        <f>SUM(vals_only!P281,vals_only!P312,vals_only!P344,vals_only!P376,vals_only!P408)</f>
        <v>14</v>
      </c>
      <c r="O25" s="2">
        <f>SUM(vals_only!Q281,vals_only!Q312,vals_only!Q344,vals_only!Q376,vals_only!Q408)</f>
        <v>6</v>
      </c>
      <c r="P25" s="2">
        <f>SUM(vals_only!R281,vals_only!R312,vals_only!R344,vals_only!R376,vals_only!R408)</f>
        <v>5</v>
      </c>
      <c r="Q25" s="2">
        <f>SUM(vals_only!S281,vals_only!S312,vals_only!S344,vals_only!S376,vals_only!S408)</f>
        <v>4</v>
      </c>
      <c r="R25" s="2">
        <f>SUM(vals_only!T281,vals_only!T312,vals_only!T344,vals_only!T376,vals_only!T408)</f>
        <v>15</v>
      </c>
      <c r="S25" s="2">
        <f>SUM(vals_only!U281,vals_only!U312,vals_only!U344,vals_only!U376,vals_only!U408)</f>
        <v>7</v>
      </c>
      <c r="T25" s="2">
        <f>SUM(vals_only!V281,vals_only!V312,vals_only!V344,vals_only!V376,vals_only!V408)</f>
        <v>11</v>
      </c>
      <c r="U25" s="2">
        <f>SUM(vals_only!W281,vals_only!W312,vals_only!W344,vals_only!W376,vals_only!W408)</f>
        <v>8</v>
      </c>
      <c r="V25" s="2">
        <f>SUM(vals_only!X281,vals_only!X312,vals_only!X344,vals_only!X376,vals_only!X408)</f>
        <v>5</v>
      </c>
      <c r="W25" s="2">
        <f>SUM(vals_only!Y281,vals_only!Y312,vals_only!Y344,vals_only!Y376,vals_only!Y408)</f>
        <v>6</v>
      </c>
      <c r="X25" s="2">
        <f>SUM(vals_only!Z281,vals_only!Z312,vals_only!Z344,vals_only!Z376,vals_only!Z408)</f>
        <v>9</v>
      </c>
      <c r="Y25" s="2"/>
      <c r="Z25" s="2">
        <f>SUM(vals_only!AB281,vals_only!AB312,vals_only!AB344,vals_only!AB376,vals_only!AB408)</f>
        <v>13</v>
      </c>
      <c r="AA25" s="2">
        <f>SUM(vals_only!AC281,vals_only!AC312,vals_only!AC344,vals_only!AC376,vals_only!AC408)</f>
        <v>9</v>
      </c>
      <c r="AB25" s="2">
        <f>SUM(vals_only!AD281,vals_only!AD312,vals_only!AD344,vals_only!AD376,vals_only!AD408)</f>
        <v>10</v>
      </c>
      <c r="AC25" s="2">
        <f>SUM(vals_only!AE281,vals_only!AE312,vals_only!AE344,vals_only!AE376,vals_only!AE408)</f>
        <v>5</v>
      </c>
      <c r="AD25" s="2">
        <f>SUM(vals_only!AF281,vals_only!AF312,vals_only!AF344,vals_only!AF376,vals_only!AF408)</f>
        <v>12</v>
      </c>
      <c r="AE25" s="2">
        <f>SUM(vals_only!AG281,vals_only!AG312,vals_only!AG344,vals_only!AG376,vals_only!AG408)</f>
        <v>4</v>
      </c>
    </row>
    <row r="26" spans="1:31" x14ac:dyDescent="0.25">
      <c r="A26" t="s">
        <v>116</v>
      </c>
      <c r="B26" s="2">
        <f>SUM(vals_only!D282,vals_only!D313,vals_only!D345,vals_only!D377,vals_only!D409)</f>
        <v>2</v>
      </c>
      <c r="C26" s="2">
        <f>SUM(vals_only!E282,vals_only!E313,vals_only!E345,vals_only!E377,vals_only!E409)</f>
        <v>4</v>
      </c>
      <c r="D26" s="2">
        <f>SUM(vals_only!F282,vals_only!F313,vals_only!F345,vals_only!F377,vals_only!F409)</f>
        <v>5</v>
      </c>
      <c r="E26" s="2">
        <f>SUM(vals_only!G282,vals_only!G313,vals_only!G345,vals_only!G377,vals_only!G409)</f>
        <v>3</v>
      </c>
      <c r="F26" s="2">
        <f>SUM(vals_only!H282,vals_only!H313,vals_only!H345,vals_only!H377,vals_only!H409)</f>
        <v>5</v>
      </c>
      <c r="G26" s="2">
        <f>SUM(vals_only!I282,vals_only!I313,vals_only!I345,vals_only!I377,vals_only!I409)</f>
        <v>6</v>
      </c>
      <c r="H26" s="2">
        <f>SUM(vals_only!J282,vals_only!J313,vals_only!J345,vals_only!J377,vals_only!J409)</f>
        <v>9</v>
      </c>
      <c r="I26" s="2">
        <f>SUM(vals_only!K282,vals_only!K313,vals_only!K345,vals_only!K377,vals_only!K409)</f>
        <v>4</v>
      </c>
      <c r="J26" s="2">
        <f>SUM(vals_only!L282,vals_only!L313,vals_only!L345,vals_only!L377,vals_only!L409)</f>
        <v>4</v>
      </c>
      <c r="K26" s="2">
        <f>SUM(vals_only!M282,vals_only!M313,vals_only!M345,vals_only!M377,vals_only!M409)</f>
        <v>4</v>
      </c>
      <c r="L26" s="2">
        <f>SUM(vals_only!N282,vals_only!N313,vals_only!N345,vals_only!N377,vals_only!N409)</f>
        <v>4</v>
      </c>
      <c r="M26" s="2">
        <f>SUM(vals_only!O282,vals_only!O313,vals_only!O345,vals_only!O377,vals_only!O409)</f>
        <v>4</v>
      </c>
      <c r="N26" s="2">
        <f>SUM(vals_only!P282,vals_only!P313,vals_only!P345,vals_only!P377,vals_only!P409)</f>
        <v>11</v>
      </c>
      <c r="O26" s="2">
        <f>SUM(vals_only!Q282,vals_only!Q313,vals_only!Q345,vals_only!Q377,vals_only!Q409)</f>
        <v>3</v>
      </c>
      <c r="P26" s="2">
        <f>SUM(vals_only!R282,vals_only!R313,vals_only!R345,vals_only!R377,vals_only!R409)</f>
        <v>1</v>
      </c>
      <c r="Q26" s="2">
        <f>SUM(vals_only!S282,vals_only!S313,vals_only!S345,vals_only!S377,vals_only!S409)</f>
        <v>4</v>
      </c>
      <c r="R26" s="2">
        <f>SUM(vals_only!T282,vals_only!T313,vals_only!T345,vals_only!T377,vals_only!T409)</f>
        <v>9</v>
      </c>
      <c r="S26" s="2">
        <f>SUM(vals_only!U282,vals_only!U313,vals_only!U345,vals_only!U377,vals_only!U409)</f>
        <v>3</v>
      </c>
      <c r="T26" s="2">
        <f>SUM(vals_only!V282,vals_only!V313,vals_only!V345,vals_only!V377,vals_only!V409)</f>
        <v>7</v>
      </c>
      <c r="U26" s="2">
        <f>SUM(vals_only!W282,vals_only!W313,vals_only!W345,vals_only!W377,vals_only!W409)</f>
        <v>6</v>
      </c>
      <c r="V26" s="2">
        <f>SUM(vals_only!X282,vals_only!X313,vals_only!X345,vals_only!X377,vals_only!X409)</f>
        <v>6</v>
      </c>
      <c r="W26" s="2">
        <f>SUM(vals_only!Y282,vals_only!Y313,vals_only!Y345,vals_only!Y377,vals_only!Y409)</f>
        <v>4</v>
      </c>
      <c r="X26" s="2">
        <f>SUM(vals_only!Z282,vals_only!Z313,vals_only!Z345,vals_only!Z377,vals_only!Z409)</f>
        <v>13</v>
      </c>
      <c r="Y26" s="2">
        <f>SUM(vals_only!AA282,vals_only!AA313,vals_only!AA345,vals_only!AA377,vals_only!AA409)</f>
        <v>5</v>
      </c>
      <c r="Z26" s="2"/>
      <c r="AA26" s="2">
        <f>SUM(vals_only!AC282,vals_only!AC313,vals_only!AC345,vals_only!AC377,vals_only!AC409)</f>
        <v>1</v>
      </c>
      <c r="AB26" s="2">
        <f>SUM(vals_only!AD282,vals_only!AD313,vals_only!AD345,vals_only!AD377,vals_only!AD409)</f>
        <v>4</v>
      </c>
      <c r="AC26" s="2">
        <f>SUM(vals_only!AE282,vals_only!AE313,vals_only!AE345,vals_only!AE377,vals_only!AE409)</f>
        <v>7</v>
      </c>
      <c r="AD26" s="2">
        <f>SUM(vals_only!AF282,vals_only!AF313,vals_only!AF345,vals_only!AF377,vals_only!AF409)</f>
        <v>7</v>
      </c>
      <c r="AE26" s="2">
        <f>SUM(vals_only!AG282,vals_only!AG313,vals_only!AG345,vals_only!AG377,vals_only!AG409)</f>
        <v>5</v>
      </c>
    </row>
    <row r="27" spans="1:31" x14ac:dyDescent="0.25">
      <c r="A27" t="s">
        <v>118</v>
      </c>
      <c r="B27" s="2">
        <f>SUM(vals_only!D283,vals_only!D314,vals_only!D346,vals_only!D378,vals_only!D410)</f>
        <v>9</v>
      </c>
      <c r="C27" s="2">
        <f>SUM(vals_only!E283,vals_only!E314,vals_only!E346,vals_only!E378,vals_only!E410)</f>
        <v>10</v>
      </c>
      <c r="D27" s="2">
        <f>SUM(vals_only!F283,vals_only!F314,vals_only!F346,vals_only!F378,vals_only!F410)</f>
        <v>9</v>
      </c>
      <c r="E27" s="2">
        <f>SUM(vals_only!G283,vals_only!G314,vals_only!G346,vals_only!G378,vals_only!G410)</f>
        <v>6</v>
      </c>
      <c r="F27" s="2">
        <f>SUM(vals_only!H283,vals_only!H314,vals_only!H346,vals_only!H378,vals_only!H410)</f>
        <v>8</v>
      </c>
      <c r="G27" s="2">
        <f>SUM(vals_only!I283,vals_only!I314,vals_only!I346,vals_only!I378,vals_only!I410)</f>
        <v>17</v>
      </c>
      <c r="H27" s="2">
        <f>SUM(vals_only!J283,vals_only!J314,vals_only!J346,vals_only!J378,vals_only!J410)</f>
        <v>15</v>
      </c>
      <c r="I27" s="2">
        <f>SUM(vals_only!K283,vals_only!K314,vals_only!K346,vals_only!K378,vals_only!K410)</f>
        <v>7</v>
      </c>
      <c r="J27" s="2">
        <f>SUM(vals_only!L283,vals_only!L314,vals_only!L346,vals_only!L378,vals_only!L410)</f>
        <v>11</v>
      </c>
      <c r="K27" s="2">
        <f>SUM(vals_only!M283,vals_only!M314,vals_only!M346,vals_only!M378,vals_only!M410)</f>
        <v>12</v>
      </c>
      <c r="L27" s="2">
        <f>SUM(vals_only!N283,vals_only!N314,vals_only!N346,vals_only!N378,vals_only!N410)</f>
        <v>8</v>
      </c>
      <c r="M27" s="2">
        <f>SUM(vals_only!O283,vals_only!O314,vals_only!O346,vals_only!O378,vals_only!O410)</f>
        <v>9</v>
      </c>
      <c r="N27" s="2">
        <f>SUM(vals_only!P283,vals_only!P314,vals_only!P346,vals_only!P378,vals_only!P410)</f>
        <v>14</v>
      </c>
      <c r="O27" s="2">
        <f>SUM(vals_only!Q283,vals_only!Q314,vals_only!Q346,vals_only!Q378,vals_only!Q410)</f>
        <v>14</v>
      </c>
      <c r="P27" s="2">
        <f>SUM(vals_only!R283,vals_only!R314,vals_only!R346,vals_only!R378,vals_only!R410)</f>
        <v>7</v>
      </c>
      <c r="Q27" s="2">
        <f>SUM(vals_only!S283,vals_only!S314,vals_only!S346,vals_only!S378,vals_only!S410)</f>
        <v>9</v>
      </c>
      <c r="R27" s="2">
        <f>SUM(vals_only!T283,vals_only!T314,vals_only!T346,vals_only!T378,vals_only!T410)</f>
        <v>15</v>
      </c>
      <c r="S27" s="2">
        <f>SUM(vals_only!U283,vals_only!U314,vals_only!U346,vals_only!U378,vals_only!U410)</f>
        <v>8</v>
      </c>
      <c r="T27" s="2">
        <f>SUM(vals_only!V283,vals_only!V314,vals_only!V346,vals_only!V378,vals_only!V410)</f>
        <v>14</v>
      </c>
      <c r="U27" s="2">
        <f>SUM(vals_only!W283,vals_only!W314,vals_only!W346,vals_only!W378,vals_only!W410)</f>
        <v>5</v>
      </c>
      <c r="V27" s="2">
        <f>SUM(vals_only!X283,vals_only!X314,vals_only!X346,vals_only!X378,vals_only!X410)</f>
        <v>9</v>
      </c>
      <c r="W27" s="2">
        <f>SUM(vals_only!Y283,vals_only!Y314,vals_only!Y346,vals_only!Y378,vals_only!Y410)</f>
        <v>10</v>
      </c>
      <c r="X27" s="2">
        <f>SUM(vals_only!Z283,vals_only!Z314,vals_only!Z346,vals_only!Z378,vals_only!Z410)</f>
        <v>14</v>
      </c>
      <c r="Y27" s="2">
        <f>SUM(vals_only!AA283,vals_only!AA314,vals_only!AA346,vals_only!AA378,vals_only!AA410)</f>
        <v>9</v>
      </c>
      <c r="Z27" s="2">
        <f>SUM(vals_only!AB283,vals_only!AB314,vals_only!AB346,vals_only!AB378,vals_only!AB410)</f>
        <v>17</v>
      </c>
      <c r="AA27" s="2"/>
      <c r="AB27" s="2">
        <f>SUM(vals_only!AD283,vals_only!AD314,vals_only!AD346,vals_only!AD378,vals_only!AD410)</f>
        <v>8</v>
      </c>
      <c r="AC27" s="2">
        <f>SUM(vals_only!AE283,vals_only!AE314,vals_only!AE346,vals_only!AE378,vals_only!AE410)</f>
        <v>8</v>
      </c>
      <c r="AD27" s="2">
        <f>SUM(vals_only!AF283,vals_only!AF314,vals_only!AF346,vals_only!AF378,vals_only!AF410)</f>
        <v>13</v>
      </c>
      <c r="AE27" s="2">
        <f>SUM(vals_only!AG283,vals_only!AG314,vals_only!AG346,vals_only!AG378,vals_only!AG410)</f>
        <v>8</v>
      </c>
    </row>
    <row r="28" spans="1:31" x14ac:dyDescent="0.25">
      <c r="A28" t="s">
        <v>120</v>
      </c>
      <c r="B28" s="2">
        <f>SUM(vals_only!D284,vals_only!D315,vals_only!D347,vals_only!D379,vals_only!D411)</f>
        <v>6</v>
      </c>
      <c r="C28" s="2">
        <f>SUM(vals_only!E284,vals_only!E315,vals_only!E347,vals_only!E379,vals_only!E411)</f>
        <v>8</v>
      </c>
      <c r="D28" s="2">
        <f>SUM(vals_only!F284,vals_only!F315,vals_only!F347,vals_only!F379,vals_only!F411)</f>
        <v>8</v>
      </c>
      <c r="E28" s="2">
        <f>SUM(vals_only!G284,vals_only!G315,vals_only!G347,vals_only!G379,vals_only!G411)</f>
        <v>6</v>
      </c>
      <c r="F28" s="2">
        <f>SUM(vals_only!H284,vals_only!H315,vals_only!H347,vals_only!H379,vals_only!H411)</f>
        <v>4</v>
      </c>
      <c r="G28" s="2">
        <f>SUM(vals_only!I284,vals_only!I315,vals_only!I347,vals_only!I379,vals_only!I411)</f>
        <v>12</v>
      </c>
      <c r="H28" s="2">
        <f>SUM(vals_only!J284,vals_only!J315,vals_only!J347,vals_only!J379,vals_only!J411)</f>
        <v>14</v>
      </c>
      <c r="I28" s="2">
        <f>SUM(vals_only!K284,vals_only!K315,vals_only!K347,vals_only!K379,vals_only!K411)</f>
        <v>7</v>
      </c>
      <c r="J28" s="2">
        <f>SUM(vals_only!L284,vals_only!L315,vals_only!L347,vals_only!L379,vals_only!L411)</f>
        <v>6</v>
      </c>
      <c r="K28" s="2">
        <f>SUM(vals_only!M284,vals_only!M315,vals_only!M347,vals_only!M379,vals_only!M411)</f>
        <v>8</v>
      </c>
      <c r="L28" s="2">
        <f>SUM(vals_only!N284,vals_only!N315,vals_only!N347,vals_only!N379,vals_only!N411)</f>
        <v>5</v>
      </c>
      <c r="M28" s="2">
        <f>SUM(vals_only!O284,vals_only!O315,vals_only!O347,vals_only!O379,vals_only!O411)</f>
        <v>11</v>
      </c>
      <c r="N28" s="2">
        <f>SUM(vals_only!P284,vals_only!P315,vals_only!P347,vals_only!P379,vals_only!P411)</f>
        <v>15</v>
      </c>
      <c r="O28" s="2">
        <f>SUM(vals_only!Q284,vals_only!Q315,vals_only!Q347,vals_only!Q379,vals_only!Q411)</f>
        <v>10</v>
      </c>
      <c r="P28" s="2">
        <f>SUM(vals_only!R284,vals_only!R315,vals_only!R347,vals_only!R379,vals_only!R411)</f>
        <v>6</v>
      </c>
      <c r="Q28" s="2">
        <f>SUM(vals_only!S284,vals_only!S315,vals_only!S347,vals_only!S379,vals_only!S411)</f>
        <v>7</v>
      </c>
      <c r="R28" s="2">
        <f>SUM(vals_only!T284,vals_only!T315,vals_only!T347,vals_only!T379,vals_only!T411)</f>
        <v>15</v>
      </c>
      <c r="S28" s="2">
        <f>SUM(vals_only!U284,vals_only!U315,vals_only!U347,vals_only!U379,vals_only!U411)</f>
        <v>5</v>
      </c>
      <c r="T28" s="2">
        <f>SUM(vals_only!V284,vals_only!V315,vals_only!V347,vals_only!V379,vals_only!V411)</f>
        <v>13</v>
      </c>
      <c r="U28" s="2">
        <f>SUM(vals_only!W284,vals_only!W315,vals_only!W347,vals_only!W379,vals_only!W411)</f>
        <v>7</v>
      </c>
      <c r="V28" s="2">
        <f>SUM(vals_only!X284,vals_only!X315,vals_only!X347,vals_only!X379,vals_only!X411)</f>
        <v>8</v>
      </c>
      <c r="W28" s="2">
        <f>SUM(vals_only!Y284,vals_only!Y315,vals_only!Y347,vals_only!Y379,vals_only!Y411)</f>
        <v>10</v>
      </c>
      <c r="X28" s="2">
        <f>SUM(vals_only!Z284,vals_only!Z315,vals_only!Z347,vals_only!Z379,vals_only!Z411)</f>
        <v>13</v>
      </c>
      <c r="Y28" s="2">
        <f>SUM(vals_only!AA284,vals_only!AA315,vals_only!AA347,vals_only!AA379,vals_only!AA411)</f>
        <v>10</v>
      </c>
      <c r="Z28" s="2">
        <f>SUM(vals_only!AB284,vals_only!AB315,vals_only!AB347,vals_only!AB379,vals_only!AB411)</f>
        <v>14</v>
      </c>
      <c r="AA28" s="2">
        <f>SUM(vals_only!AC284,vals_only!AC315,vals_only!AC347,vals_only!AC379,vals_only!AC411)</f>
        <v>10</v>
      </c>
      <c r="AB28" s="2"/>
      <c r="AC28" s="2">
        <f>SUM(vals_only!AE284,vals_only!AE315,vals_only!AE347,vals_only!AE379,vals_only!AE411)</f>
        <v>6</v>
      </c>
      <c r="AD28" s="2">
        <f>SUM(vals_only!AF284,vals_only!AF315,vals_only!AF347,vals_only!AF379,vals_only!AF411)</f>
        <v>15</v>
      </c>
      <c r="AE28" s="2">
        <f>SUM(vals_only!AG284,vals_only!AG315,vals_only!AG347,vals_only!AG379,vals_only!AG411)</f>
        <v>7</v>
      </c>
    </row>
    <row r="29" spans="1:31" x14ac:dyDescent="0.25">
      <c r="A29" t="s">
        <v>122</v>
      </c>
      <c r="B29" s="2">
        <f>SUM(vals_only!D285,vals_only!D316,vals_only!D348,vals_only!D380,vals_only!D412)</f>
        <v>10</v>
      </c>
      <c r="C29" s="2">
        <f>SUM(vals_only!E285,vals_only!E316,vals_only!E348,vals_only!E380,vals_only!E412)</f>
        <v>12</v>
      </c>
      <c r="D29" s="2">
        <f>SUM(vals_only!F285,vals_only!F316,vals_only!F348,vals_only!F380,vals_only!F412)</f>
        <v>8</v>
      </c>
      <c r="E29" s="2">
        <f>SUM(vals_only!G285,vals_only!G316,vals_only!G348,vals_only!G380,vals_only!G412)</f>
        <v>5</v>
      </c>
      <c r="F29" s="2">
        <f>SUM(vals_only!H285,vals_only!H316,vals_only!H348,vals_only!H380,vals_only!H412)</f>
        <v>8</v>
      </c>
      <c r="G29" s="2">
        <f>SUM(vals_only!I285,vals_only!I316,vals_only!I348,vals_only!I380,vals_only!I412)</f>
        <v>7</v>
      </c>
      <c r="H29" s="2">
        <f>SUM(vals_only!J285,vals_only!J316,vals_only!J348,vals_only!J380,vals_only!J412)</f>
        <v>6</v>
      </c>
      <c r="I29" s="2">
        <f>SUM(vals_only!K285,vals_only!K316,vals_only!K348,vals_only!K380,vals_only!K412)</f>
        <v>12</v>
      </c>
      <c r="J29" s="2">
        <f>SUM(vals_only!L285,vals_only!L316,vals_only!L348,vals_only!L380,vals_only!L412)</f>
        <v>1</v>
      </c>
      <c r="K29" s="2">
        <f>SUM(vals_only!M285,vals_only!M316,vals_only!M348,vals_only!M380,vals_only!M412)</f>
        <v>4</v>
      </c>
      <c r="L29" s="2">
        <f>SUM(vals_only!N285,vals_only!N316,vals_only!N348,vals_only!N380,vals_only!N412)</f>
        <v>12</v>
      </c>
      <c r="M29" s="2">
        <f>SUM(vals_only!O285,vals_only!O316,vals_only!O348,vals_only!O380,vals_only!O412)</f>
        <v>6</v>
      </c>
      <c r="N29" s="2">
        <f>SUM(vals_only!P285,vals_only!P316,vals_only!P348,vals_only!P380,vals_only!P412)</f>
        <v>7</v>
      </c>
      <c r="O29" s="2">
        <f>SUM(vals_only!Q285,vals_only!Q316,vals_only!Q348,vals_only!Q380,vals_only!Q412)</f>
        <v>6</v>
      </c>
      <c r="P29" s="2">
        <f>SUM(vals_only!R285,vals_only!R316,vals_only!R348,vals_only!R380,vals_only!R412)</f>
        <v>8</v>
      </c>
      <c r="Q29" s="2">
        <f>SUM(vals_only!S285,vals_only!S316,vals_only!S348,vals_only!S380,vals_only!S412)</f>
        <v>13</v>
      </c>
      <c r="R29" s="2">
        <f>SUM(vals_only!T285,vals_only!T316,vals_only!T348,vals_only!T380,vals_only!T412)</f>
        <v>8</v>
      </c>
      <c r="S29" s="2">
        <f>SUM(vals_only!U285,vals_only!U316,vals_only!U348,vals_only!U380,vals_only!U412)</f>
        <v>13</v>
      </c>
      <c r="T29" s="2">
        <f>SUM(vals_only!V285,vals_only!V316,vals_only!V348,vals_only!V380,vals_only!V412)</f>
        <v>8</v>
      </c>
      <c r="U29" s="2">
        <f>SUM(vals_only!W285,vals_only!W316,vals_only!W348,vals_only!W380,vals_only!W412)</f>
        <v>14</v>
      </c>
      <c r="V29" s="2">
        <f>SUM(vals_only!X285,vals_only!X316,vals_only!X348,vals_only!X380,vals_only!X412)</f>
        <v>15</v>
      </c>
      <c r="W29" s="2">
        <f>SUM(vals_only!Y285,vals_only!Y316,vals_only!Y348,vals_only!Y380,vals_only!Y412)</f>
        <v>16</v>
      </c>
      <c r="X29" s="2">
        <f>SUM(vals_only!Z285,vals_only!Z316,vals_only!Z348,vals_only!Z380,vals_only!Z412)</f>
        <v>4</v>
      </c>
      <c r="Y29" s="2">
        <f>SUM(vals_only!AA285,vals_only!AA316,vals_only!AA348,vals_only!AA380,vals_only!AA412)</f>
        <v>5</v>
      </c>
      <c r="Z29" s="2">
        <f>SUM(vals_only!AB285,vals_only!AB316,vals_only!AB348,vals_only!AB380,vals_only!AB412)</f>
        <v>3</v>
      </c>
      <c r="AA29" s="2">
        <f>SUM(vals_only!AC285,vals_only!AC316,vals_only!AC348,vals_only!AC380,vals_only!AC412)</f>
        <v>2</v>
      </c>
      <c r="AB29" s="2">
        <f>SUM(vals_only!AD285,vals_only!AD316,vals_only!AD348,vals_only!AD380,vals_only!AD412)</f>
        <v>4</v>
      </c>
      <c r="AC29" s="2"/>
      <c r="AD29" s="2">
        <f>SUM(vals_only!AF285,vals_only!AF316,vals_only!AF348,vals_only!AF380,vals_only!AF412)</f>
        <v>7</v>
      </c>
      <c r="AE29" s="2">
        <f>SUM(vals_only!AG285,vals_only!AG316,vals_only!AG348,vals_only!AG380,vals_only!AG412)</f>
        <v>14</v>
      </c>
    </row>
    <row r="30" spans="1:31" x14ac:dyDescent="0.25">
      <c r="A30" t="s">
        <v>124</v>
      </c>
      <c r="B30" s="2">
        <f>SUM(vals_only!D286,vals_only!D317,vals_only!D349,vals_only!D381,vals_only!D413)</f>
        <v>3</v>
      </c>
      <c r="C30" s="2">
        <f>SUM(vals_only!E286,vals_only!E317,vals_only!E349,vals_only!E381,vals_only!E413)</f>
        <v>2</v>
      </c>
      <c r="D30" s="2">
        <f>SUM(vals_only!F286,vals_only!F317,vals_only!F349,vals_only!F381,vals_only!F413)</f>
        <v>7</v>
      </c>
      <c r="E30" s="2">
        <f>SUM(vals_only!G286,vals_only!G317,vals_only!G349,vals_only!G381,vals_only!G413)</f>
        <v>3</v>
      </c>
      <c r="F30" s="2">
        <f>SUM(vals_only!H286,vals_only!H317,vals_only!H349,vals_only!H381,vals_only!H413)</f>
        <v>4</v>
      </c>
      <c r="G30" s="2">
        <f>SUM(vals_only!I286,vals_only!I317,vals_only!I349,vals_only!I381,vals_only!I413)</f>
        <v>7</v>
      </c>
      <c r="H30" s="2">
        <f>SUM(vals_only!J286,vals_only!J317,vals_only!J349,vals_only!J381,vals_only!J413)</f>
        <v>11</v>
      </c>
      <c r="I30" s="2">
        <f>SUM(vals_only!K286,vals_only!K317,vals_only!K349,vals_only!K381,vals_only!K413)</f>
        <v>7</v>
      </c>
      <c r="J30" s="2">
        <f>SUM(vals_only!L286,vals_only!L317,vals_only!L349,vals_only!L381,vals_only!L413)</f>
        <v>4</v>
      </c>
      <c r="K30" s="2">
        <f>SUM(vals_only!M286,vals_only!M317,vals_only!M349,vals_only!M381,vals_only!M413)</f>
        <v>7</v>
      </c>
      <c r="L30" s="2">
        <f>SUM(vals_only!N286,vals_only!N317,vals_only!N349,vals_only!N381,vals_only!N413)</f>
        <v>4</v>
      </c>
      <c r="M30" s="2">
        <f>SUM(vals_only!O286,vals_only!O317,vals_only!O349,vals_only!O381,vals_only!O413)</f>
        <v>2</v>
      </c>
      <c r="N30" s="2">
        <f>SUM(vals_only!P286,vals_only!P317,vals_only!P349,vals_only!P381,vals_only!P413)</f>
        <v>13</v>
      </c>
      <c r="O30" s="2">
        <f>SUM(vals_only!Q286,vals_only!Q317,vals_only!Q349,vals_only!Q381,vals_only!Q413)</f>
        <v>6</v>
      </c>
      <c r="P30" s="2">
        <f>SUM(vals_only!R286,vals_only!R317,vals_only!R349,vals_only!R381,vals_only!R413)</f>
        <v>5</v>
      </c>
      <c r="Q30" s="2">
        <f>SUM(vals_only!S286,vals_only!S317,vals_only!S349,vals_only!S381,vals_only!S413)</f>
        <v>8</v>
      </c>
      <c r="R30" s="2">
        <f>SUM(vals_only!T286,vals_only!T317,vals_only!T349,vals_only!T381,vals_only!T413)</f>
        <v>14</v>
      </c>
      <c r="S30" s="2">
        <f>SUM(vals_only!U286,vals_only!U317,vals_only!U349,vals_only!U381,vals_only!U413)</f>
        <v>7</v>
      </c>
      <c r="T30" s="2">
        <f>SUM(vals_only!V286,vals_only!V317,vals_only!V349,vals_only!V381,vals_only!V413)</f>
        <v>11</v>
      </c>
      <c r="U30" s="2">
        <f>SUM(vals_only!W286,vals_only!W317,vals_only!W349,vals_only!W381,vals_only!W413)</f>
        <v>5</v>
      </c>
      <c r="V30" s="2">
        <f>SUM(vals_only!X286,vals_only!X317,vals_only!X349,vals_only!X381,vals_only!X413)</f>
        <v>7</v>
      </c>
      <c r="W30" s="2">
        <f>SUM(vals_only!Y286,vals_only!Y317,vals_only!Y349,vals_only!Y381,vals_only!Y413)</f>
        <v>9</v>
      </c>
      <c r="X30" s="2">
        <f>SUM(vals_only!Z286,vals_only!Z317,vals_only!Z349,vals_only!Z381,vals_only!Z413)</f>
        <v>13</v>
      </c>
      <c r="Y30" s="2">
        <f>SUM(vals_only!AA286,vals_only!AA317,vals_only!AA349,vals_only!AA381,vals_only!AA413)</f>
        <v>8</v>
      </c>
      <c r="Z30" s="2">
        <f>SUM(vals_only!AB286,vals_only!AB317,vals_only!AB349,vals_only!AB381,vals_only!AB413)</f>
        <v>11</v>
      </c>
      <c r="AA30" s="2">
        <f>SUM(vals_only!AC286,vals_only!AC317,vals_only!AC349,vals_only!AC381,vals_only!AC413)</f>
        <v>5</v>
      </c>
      <c r="AB30" s="2">
        <f>SUM(vals_only!AD286,vals_only!AD317,vals_only!AD349,vals_only!AD381,vals_only!AD413)</f>
        <v>5</v>
      </c>
      <c r="AC30" s="2">
        <f>SUM(vals_only!AE286,vals_only!AE317,vals_only!AE349,vals_only!AE381,vals_only!AE413)</f>
        <v>3</v>
      </c>
      <c r="AD30" s="2"/>
      <c r="AE30" s="2">
        <f>SUM(vals_only!AG286,vals_only!AG317,vals_only!AG349,vals_only!AG381,vals_only!AG413)</f>
        <v>6</v>
      </c>
    </row>
    <row r="31" spans="1:31" x14ac:dyDescent="0.25">
      <c r="A31" t="s">
        <v>126</v>
      </c>
      <c r="B31" s="2">
        <f>SUM(vals_only!D287,vals_only!D318,vals_only!D350,vals_only!D382,vals_only!D414)</f>
        <v>10</v>
      </c>
      <c r="C31" s="2">
        <f>SUM(vals_only!E287,vals_only!E318,vals_only!E350,vals_only!E382,vals_only!E414)</f>
        <v>7</v>
      </c>
      <c r="D31" s="2">
        <f>SUM(vals_only!F287,vals_only!F318,vals_only!F350,vals_only!F382,vals_only!F414)</f>
        <v>9</v>
      </c>
      <c r="E31" s="2">
        <f>SUM(vals_only!G287,vals_only!G318,vals_only!G350,vals_only!G382,vals_only!G414)</f>
        <v>11</v>
      </c>
      <c r="F31" s="2">
        <f>SUM(vals_only!H287,vals_only!H318,vals_only!H350,vals_only!H382,vals_only!H414)</f>
        <v>6</v>
      </c>
      <c r="G31" s="2">
        <f>SUM(vals_only!I287,vals_only!I318,vals_only!I350,vals_only!I382,vals_only!I414)</f>
        <v>1</v>
      </c>
      <c r="H31" s="2">
        <f>SUM(vals_only!J287,vals_only!J318,vals_only!J350,vals_only!J382,vals_only!J414)</f>
        <v>6</v>
      </c>
      <c r="I31" s="2">
        <f>SUM(vals_only!K287,vals_only!K318,vals_only!K350,vals_only!K382,vals_only!K414)</f>
        <v>9</v>
      </c>
      <c r="J31" s="2">
        <f>SUM(vals_only!L287,vals_only!L318,vals_only!L350,vals_only!L382,vals_only!L414)</f>
        <v>2</v>
      </c>
      <c r="K31" s="2">
        <f>SUM(vals_only!M287,vals_only!M318,vals_only!M350,vals_only!M382,vals_only!M414)</f>
        <v>3</v>
      </c>
      <c r="L31" s="2">
        <f>SUM(vals_only!N287,vals_only!N318,vals_only!N350,vals_only!N382,vals_only!N414)</f>
        <v>8</v>
      </c>
      <c r="M31" s="2">
        <f>SUM(vals_only!O287,vals_only!O318,vals_only!O350,vals_only!O382,vals_only!O414)</f>
        <v>3</v>
      </c>
      <c r="N31" s="2">
        <f>SUM(vals_only!P287,vals_only!P318,vals_only!P350,vals_only!P382,vals_only!P414)</f>
        <v>8</v>
      </c>
      <c r="O31" s="2">
        <f>SUM(vals_only!Q287,vals_only!Q318,vals_only!Q350,vals_only!Q382,vals_only!Q414)</f>
        <v>5</v>
      </c>
      <c r="P31" s="2">
        <f>SUM(vals_only!R287,vals_only!R318,vals_only!R350,vals_only!R382,vals_only!R414)</f>
        <v>8</v>
      </c>
      <c r="Q31" s="2">
        <f>SUM(vals_only!S287,vals_only!S318,vals_only!S350,vals_only!S382,vals_only!S414)</f>
        <v>13</v>
      </c>
      <c r="R31" s="2">
        <f>SUM(vals_only!T287,vals_only!T318,vals_only!T350,vals_only!T382,vals_only!T414)</f>
        <v>5</v>
      </c>
      <c r="S31" s="2">
        <f>SUM(vals_only!U287,vals_only!U318,vals_only!U350,vals_only!U382,vals_only!U414)</f>
        <v>13</v>
      </c>
      <c r="T31" s="2">
        <f>SUM(vals_only!V287,vals_only!V318,vals_only!V350,vals_only!V382,vals_only!V414)</f>
        <v>9</v>
      </c>
      <c r="U31" s="2">
        <f>SUM(vals_only!W287,vals_only!W318,vals_only!W350,vals_only!W382,vals_only!W414)</f>
        <v>14</v>
      </c>
      <c r="V31" s="2">
        <f>SUM(vals_only!X287,vals_only!X318,vals_only!X350,vals_only!X382,vals_only!X414)</f>
        <v>16</v>
      </c>
      <c r="W31" s="2">
        <f>SUM(vals_only!Y287,vals_only!Y318,vals_only!Y350,vals_only!Y382,vals_only!Y414)</f>
        <v>12</v>
      </c>
      <c r="X31" s="2">
        <f>SUM(vals_only!Z287,vals_only!Z318,vals_only!Z350,vals_only!Z382,vals_only!Z414)</f>
        <v>7</v>
      </c>
      <c r="Y31" s="2">
        <f>SUM(vals_only!AA287,vals_only!AA318,vals_only!AA350,vals_only!AA382,vals_only!AA414)</f>
        <v>6</v>
      </c>
      <c r="Z31" s="2">
        <f>SUM(vals_only!AB287,vals_only!AB318,vals_only!AB350,vals_only!AB382,vals_only!AB414)</f>
        <v>5</v>
      </c>
      <c r="AA31" s="2">
        <f>SUM(vals_only!AC287,vals_only!AC318,vals_only!AC350,vals_only!AC382,vals_only!AC414)</f>
        <v>2</v>
      </c>
      <c r="AB31" s="2">
        <f>SUM(vals_only!AD287,vals_only!AD318,vals_only!AD350,vals_only!AD382,vals_only!AD414)</f>
        <v>3</v>
      </c>
      <c r="AC31" s="2">
        <f>SUM(vals_only!AE287,vals_only!AE318,vals_only!AE350,vals_only!AE382,vals_only!AE414)</f>
        <v>4</v>
      </c>
      <c r="AD31" s="2">
        <f>SUM(vals_only!AF287,vals_only!AF318,vals_only!AF350,vals_only!AF382,vals_only!AF414)</f>
        <v>4</v>
      </c>
      <c r="AE3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D3518-4461-4DF6-9CFE-E5DC31827E92}">
  <sheetPr codeName="Arkusz5"/>
  <dimension ref="A1:B31"/>
  <sheetViews>
    <sheetView workbookViewId="0">
      <selection activeCell="B12" sqref="B12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AVERAGE(stosunki!B2:AE2)</f>
        <v>0.55881226053639843</v>
      </c>
    </row>
    <row r="3" spans="1:2" x14ac:dyDescent="0.25">
      <c r="A3" s="3" t="s">
        <v>38</v>
      </c>
      <c r="B3" s="3">
        <f>AVERAGE(stosunki!B3:AE3)</f>
        <v>0.48702952445345943</v>
      </c>
    </row>
    <row r="4" spans="1:2" x14ac:dyDescent="0.25">
      <c r="A4" s="3" t="s">
        <v>39</v>
      </c>
      <c r="B4" s="3">
        <f>AVERAGE(stosunki!B4:AE4)</f>
        <v>0.42068965517241386</v>
      </c>
    </row>
    <row r="5" spans="1:2" x14ac:dyDescent="0.25">
      <c r="A5" s="3" t="s">
        <v>40</v>
      </c>
      <c r="B5" s="3">
        <f>AVERAGE(stosunki!B5:AE5)</f>
        <v>0.53275862068965507</v>
      </c>
    </row>
    <row r="6" spans="1:2" x14ac:dyDescent="0.25">
      <c r="A6" s="3" t="s">
        <v>41</v>
      </c>
      <c r="B6" s="3">
        <f>AVERAGE(stosunki!B6:AE6)</f>
        <v>0.52394636015325657</v>
      </c>
    </row>
    <row r="7" spans="1:2" x14ac:dyDescent="0.25">
      <c r="A7" s="3" t="s">
        <v>42</v>
      </c>
      <c r="B7" s="3">
        <f>AVERAGE(stosunki!B7:AE7)</f>
        <v>0.53850574712643673</v>
      </c>
    </row>
    <row r="8" spans="1:2" x14ac:dyDescent="0.25">
      <c r="A8" s="3" t="s">
        <v>43</v>
      </c>
      <c r="B8" s="3">
        <f>AVERAGE(stosunki!B8:AE8)</f>
        <v>0.4873563218390804</v>
      </c>
    </row>
    <row r="9" spans="1:2" x14ac:dyDescent="0.25">
      <c r="A9" s="3" t="s">
        <v>44</v>
      </c>
      <c r="B9" s="3">
        <f>AVERAGE(stosunki!B9:AE9)</f>
        <v>0.39750957854406138</v>
      </c>
    </row>
    <row r="10" spans="1:2" x14ac:dyDescent="0.25">
      <c r="A10" s="3" t="s">
        <v>45</v>
      </c>
      <c r="B10" s="3">
        <f>AVERAGE(stosunki!B10:AE10)</f>
        <v>0.75019157088122623</v>
      </c>
    </row>
    <row r="11" spans="1:2" x14ac:dyDescent="0.25">
      <c r="A11" s="3" t="s">
        <v>46</v>
      </c>
      <c r="B11" s="3">
        <f>AVERAGE(stosunki!B11:AE11)</f>
        <v>0.62432950191570891</v>
      </c>
    </row>
    <row r="12" spans="1:2" x14ac:dyDescent="0.25">
      <c r="A12" s="3" t="s">
        <v>47</v>
      </c>
      <c r="B12" s="3">
        <f>AVERAGE(stosunki!B12:AE12)</f>
        <v>0.55013522650439484</v>
      </c>
    </row>
    <row r="13" spans="1:2" x14ac:dyDescent="0.25">
      <c r="A13" s="3" t="s">
        <v>48</v>
      </c>
      <c r="B13" s="3">
        <f>AVERAGE(stosunki!B13:AE13)</f>
        <v>0.67049808429118773</v>
      </c>
    </row>
    <row r="14" spans="1:2" x14ac:dyDescent="0.25">
      <c r="A14" s="3" t="s">
        <v>49</v>
      </c>
      <c r="B14" s="3">
        <f>AVERAGE(stosunki!B14:AE14)</f>
        <v>0.34789272030651336</v>
      </c>
    </row>
    <row r="15" spans="1:2" x14ac:dyDescent="0.25">
      <c r="A15" s="3" t="s">
        <v>50</v>
      </c>
      <c r="B15" s="3">
        <f>AVERAGE(stosunki!B15:AE15)</f>
        <v>0.60957854406130274</v>
      </c>
    </row>
    <row r="16" spans="1:2" x14ac:dyDescent="0.25">
      <c r="A16" s="3" t="s">
        <v>51</v>
      </c>
      <c r="B16" s="3">
        <f>AVERAGE(stosunki!B16:AE16)</f>
        <v>0.59616858237547898</v>
      </c>
    </row>
    <row r="17" spans="1:2" x14ac:dyDescent="0.25">
      <c r="A17" s="3" t="s">
        <v>52</v>
      </c>
      <c r="B17" s="3">
        <f>AVERAGE(stosunki!B17:AE17)</f>
        <v>0.40191570881226052</v>
      </c>
    </row>
    <row r="18" spans="1:2" x14ac:dyDescent="0.25">
      <c r="A18" s="3" t="s">
        <v>53</v>
      </c>
      <c r="B18" s="3">
        <f>AVERAGE(stosunki!B18:AE18)</f>
        <v>0.37509578544061301</v>
      </c>
    </row>
    <row r="19" spans="1:2" x14ac:dyDescent="0.25">
      <c r="A19" s="3" t="s">
        <v>54</v>
      </c>
      <c r="B19" s="3">
        <f>AVERAGE(stosunki!B19:AE19)</f>
        <v>0.41858237547892729</v>
      </c>
    </row>
    <row r="20" spans="1:2" x14ac:dyDescent="0.25">
      <c r="A20" s="3" t="s">
        <v>55</v>
      </c>
      <c r="B20" s="3">
        <f>AVERAGE(stosunki!B20:AE20)</f>
        <v>0.42931034482758623</v>
      </c>
    </row>
    <row r="21" spans="1:2" x14ac:dyDescent="0.25">
      <c r="A21" s="3" t="s">
        <v>56</v>
      </c>
      <c r="B21" s="3">
        <f>AVERAGE(stosunki!B21:AE21)</f>
        <v>0.40306513409961692</v>
      </c>
    </row>
    <row r="22" spans="1:2" x14ac:dyDescent="0.25">
      <c r="A22" s="3" t="s">
        <v>57</v>
      </c>
      <c r="B22" s="3">
        <f>AVERAGE(stosunki!B22:AE22)</f>
        <v>0.32375478927203061</v>
      </c>
    </row>
    <row r="23" spans="1:2" x14ac:dyDescent="0.25">
      <c r="A23" s="3" t="s">
        <v>58</v>
      </c>
      <c r="B23" s="3">
        <f>AVERAGE(stosunki!B23:AE23)</f>
        <v>0.26417624521072802</v>
      </c>
    </row>
    <row r="24" spans="1:2" x14ac:dyDescent="0.25">
      <c r="A24" s="3" t="s">
        <v>59</v>
      </c>
      <c r="B24" s="3">
        <f>AVERAGE(stosunki!B24:AE24)</f>
        <v>0.39885057471264368</v>
      </c>
    </row>
    <row r="25" spans="1:2" x14ac:dyDescent="0.25">
      <c r="A25" s="3" t="s">
        <v>60</v>
      </c>
      <c r="B25" s="3">
        <f>AVERAGE(stosunki!B25:AE25)</f>
        <v>0.54904214559386966</v>
      </c>
    </row>
    <row r="26" spans="1:2" x14ac:dyDescent="0.25">
      <c r="A26" s="3" t="s">
        <v>61</v>
      </c>
      <c r="B26" s="3">
        <f>AVERAGE(stosunki!B26:AE26)</f>
        <v>0.37777777777777777</v>
      </c>
    </row>
    <row r="27" spans="1:2" x14ac:dyDescent="0.25">
      <c r="A27" s="3" t="s">
        <v>62</v>
      </c>
      <c r="B27" s="3">
        <f>AVERAGE(stosunki!B27:AE27)</f>
        <v>0.75498084291187739</v>
      </c>
    </row>
    <row r="28" spans="1:2" x14ac:dyDescent="0.25">
      <c r="A28" s="3" t="s">
        <v>63</v>
      </c>
      <c r="B28" s="3">
        <f>AVERAGE(stosunki!B28:AE28)</f>
        <v>0.65249042145593861</v>
      </c>
    </row>
    <row r="29" spans="1:2" x14ac:dyDescent="0.25">
      <c r="A29" s="3" t="s">
        <v>64</v>
      </c>
      <c r="B29" s="3">
        <f>AVERAGE(stosunki!B29:AE29)</f>
        <v>0.56494252873563233</v>
      </c>
    </row>
    <row r="30" spans="1:2" x14ac:dyDescent="0.25">
      <c r="A30" s="3" t="s">
        <v>65</v>
      </c>
      <c r="B30" s="3">
        <f>AVERAGE(stosunki!B30:AE30)</f>
        <v>0.49272030651340992</v>
      </c>
    </row>
    <row r="31" spans="1:2" x14ac:dyDescent="0.25">
      <c r="A31" s="3" t="s">
        <v>66</v>
      </c>
      <c r="B31" s="3">
        <f>AVERAGE(stosunki!B31:AE31)</f>
        <v>0.49789272030651338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6F4F5-24BE-4192-83F0-38713C9DE77C}">
  <sheetPr codeName="Arkusz4"/>
  <dimension ref="A1:AG31"/>
  <sheetViews>
    <sheetView workbookViewId="0">
      <selection activeCell="D9" sqref="D9"/>
    </sheetView>
  </sheetViews>
  <sheetFormatPr defaultRowHeight="15" x14ac:dyDescent="0.25"/>
  <cols>
    <col min="2" max="32" width="9.140625" style="3"/>
    <col min="33" max="33" width="9.140625" style="4"/>
    <col min="34" max="16384" width="9.140625" style="3"/>
  </cols>
  <sheetData>
    <row r="1" spans="1:31" customFormat="1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</row>
    <row r="2" spans="1:31" x14ac:dyDescent="0.25">
      <c r="A2" t="s">
        <v>68</v>
      </c>
      <c r="C2" s="3">
        <v>0.55555555555555558</v>
      </c>
      <c r="D2" s="3">
        <v>0.65</v>
      </c>
      <c r="E2" s="3">
        <v>0.55555555555555558</v>
      </c>
      <c r="F2" s="3">
        <v>0.61111111111111116</v>
      </c>
      <c r="G2" s="3">
        <v>0.8</v>
      </c>
      <c r="H2" s="3">
        <v>0.7</v>
      </c>
      <c r="I2" s="3">
        <v>0.61111111111111116</v>
      </c>
      <c r="J2" s="3">
        <v>0.1</v>
      </c>
      <c r="K2" s="3">
        <v>0.7</v>
      </c>
      <c r="L2" s="3">
        <v>0.55555555555555558</v>
      </c>
      <c r="M2" s="3">
        <v>0.5</v>
      </c>
      <c r="N2" s="3">
        <v>0.5</v>
      </c>
      <c r="O2" s="3">
        <v>0.6</v>
      </c>
      <c r="P2" s="3">
        <v>0.45</v>
      </c>
      <c r="Q2" s="3">
        <v>0.77777777777777779</v>
      </c>
      <c r="R2" s="3">
        <v>0.4</v>
      </c>
      <c r="S2" s="3">
        <v>0.61111111111111116</v>
      </c>
      <c r="T2" s="3">
        <v>0.5</v>
      </c>
      <c r="U2" s="3">
        <v>0.5</v>
      </c>
      <c r="V2" s="3">
        <v>0.65</v>
      </c>
      <c r="W2" s="3">
        <v>0.83333333333333337</v>
      </c>
      <c r="X2" s="3">
        <v>0.5</v>
      </c>
      <c r="Y2" s="3">
        <v>0.6</v>
      </c>
      <c r="Z2" s="3">
        <v>0.8</v>
      </c>
      <c r="AA2" s="3">
        <v>0.1</v>
      </c>
      <c r="AB2" s="3">
        <v>0.4</v>
      </c>
      <c r="AC2" s="3">
        <v>0.44444444444444442</v>
      </c>
      <c r="AD2" s="3">
        <v>0.7</v>
      </c>
      <c r="AE2" s="3">
        <v>0.5</v>
      </c>
    </row>
    <row r="3" spans="1:31" x14ac:dyDescent="0.25">
      <c r="A3" t="s">
        <v>70</v>
      </c>
      <c r="B3" s="3">
        <v>0.44444444444444442</v>
      </c>
      <c r="D3" s="3">
        <v>0.66666666666666663</v>
      </c>
      <c r="E3" s="3">
        <v>0.3888888888888889</v>
      </c>
      <c r="F3" s="3">
        <v>0.5</v>
      </c>
      <c r="G3" s="3">
        <v>0.3</v>
      </c>
      <c r="H3" s="3">
        <v>0.6</v>
      </c>
      <c r="I3" s="3">
        <v>0.5</v>
      </c>
      <c r="J3" s="3">
        <v>0.3</v>
      </c>
      <c r="K3" s="3">
        <v>0.3</v>
      </c>
      <c r="L3" s="3">
        <v>0.52941176470588236</v>
      </c>
      <c r="M3" s="3">
        <v>0.3</v>
      </c>
      <c r="N3" s="3">
        <v>0.5</v>
      </c>
      <c r="O3" s="3">
        <v>0.4</v>
      </c>
      <c r="P3" s="3">
        <v>0.61111111111111116</v>
      </c>
      <c r="Q3" s="3">
        <v>0.5</v>
      </c>
      <c r="R3" s="3">
        <v>0.6</v>
      </c>
      <c r="S3" s="3">
        <v>0.55000000000000004</v>
      </c>
      <c r="T3" s="3">
        <v>0.5</v>
      </c>
      <c r="U3" s="3">
        <v>0.6</v>
      </c>
      <c r="V3" s="3">
        <v>0.72222222222222221</v>
      </c>
      <c r="W3" s="3">
        <v>0.7</v>
      </c>
      <c r="X3" s="3">
        <v>0.6</v>
      </c>
      <c r="Y3" s="3">
        <v>0.4</v>
      </c>
      <c r="Z3" s="3">
        <v>0.6</v>
      </c>
      <c r="AA3" s="3">
        <v>0</v>
      </c>
      <c r="AB3" s="3">
        <v>0.2</v>
      </c>
      <c r="AC3" s="3">
        <v>0.4</v>
      </c>
      <c r="AD3" s="3">
        <v>0.8</v>
      </c>
      <c r="AE3" s="3">
        <v>0.61111111111111116</v>
      </c>
    </row>
    <row r="4" spans="1:31" x14ac:dyDescent="0.25">
      <c r="A4" t="s">
        <v>72</v>
      </c>
      <c r="B4" s="3">
        <v>0.35</v>
      </c>
      <c r="C4" s="3">
        <v>0.33333333333333331</v>
      </c>
      <c r="E4" s="3">
        <v>0.44444444444444442</v>
      </c>
      <c r="F4" s="3">
        <v>0.33333333333333331</v>
      </c>
      <c r="G4" s="3">
        <v>0.5</v>
      </c>
      <c r="H4" s="3">
        <v>0.6</v>
      </c>
      <c r="I4" s="3">
        <v>0.5</v>
      </c>
      <c r="J4" s="3">
        <v>0.2</v>
      </c>
      <c r="K4" s="3">
        <v>0.1</v>
      </c>
      <c r="L4" s="3">
        <v>0.44444444444444442</v>
      </c>
      <c r="M4" s="3">
        <v>0.1</v>
      </c>
      <c r="N4" s="3">
        <v>0.6</v>
      </c>
      <c r="O4" s="3">
        <v>0.4</v>
      </c>
      <c r="P4" s="3">
        <v>0.3</v>
      </c>
      <c r="Q4" s="3">
        <v>0.66666666666666663</v>
      </c>
      <c r="R4" s="3">
        <v>0.8</v>
      </c>
      <c r="S4" s="3">
        <v>0.55555555555555558</v>
      </c>
      <c r="T4" s="3">
        <v>0.3</v>
      </c>
      <c r="U4" s="3">
        <v>0.55555555555555558</v>
      </c>
      <c r="V4" s="3">
        <v>0.7</v>
      </c>
      <c r="W4" s="3">
        <v>0.61111111111111116</v>
      </c>
      <c r="X4" s="3">
        <v>0.3</v>
      </c>
      <c r="Y4" s="3">
        <v>0.3</v>
      </c>
      <c r="Z4" s="3">
        <v>0.5</v>
      </c>
      <c r="AA4" s="3">
        <v>0.1</v>
      </c>
      <c r="AB4" s="3">
        <v>0.2</v>
      </c>
      <c r="AC4" s="3">
        <v>0.55555555555555558</v>
      </c>
      <c r="AD4" s="3">
        <v>0.3</v>
      </c>
      <c r="AE4" s="3">
        <v>0.55000000000000004</v>
      </c>
    </row>
    <row r="5" spans="1:31" x14ac:dyDescent="0.25">
      <c r="A5" t="s">
        <v>74</v>
      </c>
      <c r="B5" s="3">
        <v>0.44444444444444442</v>
      </c>
      <c r="C5" s="3">
        <v>0.61111111111111116</v>
      </c>
      <c r="D5" s="3">
        <v>0.55555555555555558</v>
      </c>
      <c r="F5" s="3">
        <v>0.7</v>
      </c>
      <c r="G5" s="3">
        <v>0.3</v>
      </c>
      <c r="H5" s="3">
        <v>0.3</v>
      </c>
      <c r="I5" s="3">
        <v>0.55000000000000004</v>
      </c>
      <c r="J5" s="3">
        <v>0.5</v>
      </c>
      <c r="K5" s="3">
        <v>0.4</v>
      </c>
      <c r="L5" s="3">
        <v>0.5</v>
      </c>
      <c r="M5" s="3">
        <v>0.2</v>
      </c>
      <c r="N5" s="3">
        <v>0.7</v>
      </c>
      <c r="O5" s="3">
        <v>0.4</v>
      </c>
      <c r="P5" s="3">
        <v>0.44444444444444442</v>
      </c>
      <c r="Q5" s="3">
        <v>0.6</v>
      </c>
      <c r="R5" s="3">
        <v>0.5</v>
      </c>
      <c r="S5" s="3">
        <v>0.72222222222222221</v>
      </c>
      <c r="T5" s="3">
        <v>0.7</v>
      </c>
      <c r="U5" s="3">
        <v>0.55555555555555558</v>
      </c>
      <c r="V5" s="3">
        <v>0.66666666666666663</v>
      </c>
      <c r="W5" s="3">
        <v>0.88888888888888884</v>
      </c>
      <c r="X5" s="3">
        <v>0.6</v>
      </c>
      <c r="Y5" s="3">
        <v>0.3</v>
      </c>
      <c r="Z5" s="3">
        <v>0.7</v>
      </c>
      <c r="AA5" s="3">
        <v>0.4</v>
      </c>
      <c r="AB5" s="3">
        <v>0.4</v>
      </c>
      <c r="AC5" s="3">
        <v>0.72222222222222221</v>
      </c>
      <c r="AD5" s="3">
        <v>0.7</v>
      </c>
      <c r="AE5" s="3">
        <v>0.3888888888888889</v>
      </c>
    </row>
    <row r="6" spans="1:31" x14ac:dyDescent="0.25">
      <c r="A6" t="s">
        <v>76</v>
      </c>
      <c r="B6" s="3">
        <v>0.3888888888888889</v>
      </c>
      <c r="C6" s="3">
        <v>0.5</v>
      </c>
      <c r="D6" s="3">
        <v>0.66666666666666663</v>
      </c>
      <c r="E6" s="3">
        <v>0.3</v>
      </c>
      <c r="G6" s="3">
        <v>0.4</v>
      </c>
      <c r="H6" s="3">
        <v>0.6</v>
      </c>
      <c r="I6" s="3">
        <v>0.45</v>
      </c>
      <c r="J6" s="3">
        <v>0.3</v>
      </c>
      <c r="K6" s="3">
        <v>0.2</v>
      </c>
      <c r="L6" s="3">
        <v>0.45</v>
      </c>
      <c r="M6" s="3">
        <v>0.6</v>
      </c>
      <c r="N6" s="3">
        <v>0.8</v>
      </c>
      <c r="O6" s="3">
        <v>0.5</v>
      </c>
      <c r="P6" s="3">
        <v>0.22222222222222221</v>
      </c>
      <c r="Q6" s="3">
        <v>0.65</v>
      </c>
      <c r="R6" s="3">
        <v>0.7</v>
      </c>
      <c r="S6" s="3">
        <v>0.61111111111111116</v>
      </c>
      <c r="T6" s="3">
        <v>0.4</v>
      </c>
      <c r="U6" s="3">
        <v>0.66666666666666663</v>
      </c>
      <c r="V6" s="3">
        <v>0.94444444444444442</v>
      </c>
      <c r="W6" s="3">
        <v>0.72222222222222221</v>
      </c>
      <c r="X6" s="3">
        <v>0.6</v>
      </c>
      <c r="Y6" s="3">
        <v>0.4</v>
      </c>
      <c r="Z6" s="3">
        <v>0.5</v>
      </c>
      <c r="AA6" s="3">
        <v>0.2</v>
      </c>
      <c r="AB6" s="3">
        <v>0.6</v>
      </c>
      <c r="AC6" s="3">
        <v>0.55555555555555558</v>
      </c>
      <c r="AD6" s="3">
        <v>0.6</v>
      </c>
      <c r="AE6" s="3">
        <v>0.66666666666666663</v>
      </c>
    </row>
    <row r="7" spans="1:31" x14ac:dyDescent="0.25">
      <c r="A7" t="s">
        <v>78</v>
      </c>
      <c r="B7" s="3">
        <v>0.2</v>
      </c>
      <c r="C7" s="3">
        <v>0.7</v>
      </c>
      <c r="D7" s="3">
        <v>0.5</v>
      </c>
      <c r="E7" s="3">
        <v>0.7</v>
      </c>
      <c r="F7" s="3">
        <v>0.6</v>
      </c>
      <c r="H7" s="3">
        <v>0.44444444444444442</v>
      </c>
      <c r="I7" s="3">
        <v>0.6</v>
      </c>
      <c r="J7" s="3">
        <v>0.16666666666666666</v>
      </c>
      <c r="K7" s="3">
        <v>0.4</v>
      </c>
      <c r="L7" s="3">
        <v>0.3</v>
      </c>
      <c r="M7" s="3">
        <v>0.33333333333333331</v>
      </c>
      <c r="N7" s="3">
        <v>0.83333333333333337</v>
      </c>
      <c r="O7" s="3">
        <v>0.5</v>
      </c>
      <c r="P7" s="3">
        <v>0.2</v>
      </c>
      <c r="Q7" s="3">
        <v>0.8</v>
      </c>
      <c r="R7" s="3">
        <v>0.61111111111111116</v>
      </c>
      <c r="S7" s="3">
        <v>0.6</v>
      </c>
      <c r="T7" s="3">
        <v>0.7</v>
      </c>
      <c r="U7" s="3">
        <v>0.7</v>
      </c>
      <c r="V7" s="3">
        <v>0.8</v>
      </c>
      <c r="W7" s="3">
        <v>0.8</v>
      </c>
      <c r="X7" s="3">
        <v>0.55555555555555558</v>
      </c>
      <c r="Y7" s="3">
        <v>0.61111111111111116</v>
      </c>
      <c r="Z7" s="3">
        <v>0.66666666666666663</v>
      </c>
      <c r="AA7" s="3">
        <v>0.15</v>
      </c>
      <c r="AB7" s="3">
        <v>0.33333333333333331</v>
      </c>
      <c r="AC7" s="3">
        <v>0.3</v>
      </c>
      <c r="AD7" s="3">
        <v>0.61111111111111116</v>
      </c>
      <c r="AE7" s="3">
        <v>0.9</v>
      </c>
    </row>
    <row r="8" spans="1:31" x14ac:dyDescent="0.25">
      <c r="A8" t="s">
        <v>80</v>
      </c>
      <c r="B8" s="3">
        <v>0.3</v>
      </c>
      <c r="C8" s="3">
        <v>0.4</v>
      </c>
      <c r="D8" s="3">
        <v>0.4</v>
      </c>
      <c r="E8" s="3">
        <v>0.7</v>
      </c>
      <c r="F8" s="3">
        <v>0.4</v>
      </c>
      <c r="G8" s="3">
        <v>0.55555555555555558</v>
      </c>
      <c r="I8" s="3">
        <v>0.6</v>
      </c>
      <c r="J8" s="3">
        <v>0.44444444444444442</v>
      </c>
      <c r="K8" s="3">
        <v>0.44444444444444442</v>
      </c>
      <c r="L8" s="3">
        <v>0.8</v>
      </c>
      <c r="M8" s="3">
        <v>0.5</v>
      </c>
      <c r="N8" s="3">
        <v>0.77777777777777779</v>
      </c>
      <c r="O8" s="3">
        <v>0.33333333333333331</v>
      </c>
      <c r="P8" s="3">
        <v>0.3</v>
      </c>
      <c r="Q8" s="3">
        <v>0.8</v>
      </c>
      <c r="R8" s="3">
        <v>0.6</v>
      </c>
      <c r="S8" s="3">
        <v>0.3</v>
      </c>
      <c r="T8" s="3">
        <v>0.61111111111111116</v>
      </c>
      <c r="U8" s="3">
        <v>0.7</v>
      </c>
      <c r="V8" s="3">
        <v>0.7</v>
      </c>
      <c r="W8" s="3">
        <v>0.5</v>
      </c>
      <c r="X8" s="3">
        <v>0.5</v>
      </c>
      <c r="Y8" s="3">
        <v>0.25</v>
      </c>
      <c r="Z8" s="3">
        <v>0.5</v>
      </c>
      <c r="AA8" s="3">
        <v>0.16666666666666666</v>
      </c>
      <c r="AB8" s="3">
        <v>0.3</v>
      </c>
      <c r="AC8" s="3">
        <v>0.4</v>
      </c>
      <c r="AD8" s="3">
        <v>0.45</v>
      </c>
      <c r="AE8" s="3">
        <v>0.4</v>
      </c>
    </row>
    <row r="9" spans="1:31" x14ac:dyDescent="0.25">
      <c r="A9" t="s">
        <v>82</v>
      </c>
      <c r="B9" s="3">
        <v>0.3888888888888889</v>
      </c>
      <c r="C9" s="3">
        <v>0.5</v>
      </c>
      <c r="D9" s="3">
        <v>0.5</v>
      </c>
      <c r="E9" s="3">
        <v>0.45</v>
      </c>
      <c r="F9" s="3">
        <v>0.55000000000000004</v>
      </c>
      <c r="G9" s="3">
        <v>0.4</v>
      </c>
      <c r="H9" s="3">
        <v>0.4</v>
      </c>
      <c r="J9" s="3">
        <v>0.1</v>
      </c>
      <c r="K9" s="3">
        <v>0.4</v>
      </c>
      <c r="L9" s="3">
        <v>0.2</v>
      </c>
      <c r="M9" s="3">
        <v>0.1</v>
      </c>
      <c r="N9" s="3">
        <v>0.3</v>
      </c>
      <c r="O9" s="3">
        <v>0.2</v>
      </c>
      <c r="P9" s="3">
        <v>0.44444444444444442</v>
      </c>
      <c r="Q9" s="3">
        <v>0.55000000000000004</v>
      </c>
      <c r="R9" s="3">
        <v>0.4</v>
      </c>
      <c r="S9" s="3">
        <v>0.44444444444444442</v>
      </c>
      <c r="T9" s="3">
        <v>0.1</v>
      </c>
      <c r="U9" s="3">
        <v>0.44444444444444442</v>
      </c>
      <c r="V9" s="3">
        <v>0.55555555555555558</v>
      </c>
      <c r="W9" s="3">
        <v>0.66666666666666663</v>
      </c>
      <c r="X9" s="3">
        <v>0.6</v>
      </c>
      <c r="Y9" s="3">
        <v>0.5</v>
      </c>
      <c r="Z9" s="3">
        <v>0.6</v>
      </c>
      <c r="AA9" s="3">
        <v>0.3</v>
      </c>
      <c r="AB9" s="3">
        <v>0.3</v>
      </c>
      <c r="AC9" s="3">
        <v>0.33333333333333331</v>
      </c>
      <c r="AD9" s="3">
        <v>0.3</v>
      </c>
      <c r="AE9" s="3">
        <v>0.5</v>
      </c>
    </row>
    <row r="10" spans="1:31" x14ac:dyDescent="0.25">
      <c r="A10" t="s">
        <v>84</v>
      </c>
      <c r="B10" s="3">
        <v>0.9</v>
      </c>
      <c r="C10" s="3">
        <v>0.7</v>
      </c>
      <c r="D10" s="3">
        <v>0.8</v>
      </c>
      <c r="E10" s="3">
        <v>0.5</v>
      </c>
      <c r="F10" s="3">
        <v>0.7</v>
      </c>
      <c r="G10" s="3">
        <v>0.83333333333333337</v>
      </c>
      <c r="H10" s="3">
        <v>0.55555555555555558</v>
      </c>
      <c r="I10" s="3">
        <v>0.9</v>
      </c>
      <c r="K10" s="3">
        <v>0.66666666666666663</v>
      </c>
      <c r="L10" s="3">
        <v>0.7</v>
      </c>
      <c r="M10" s="3">
        <v>0.8</v>
      </c>
      <c r="N10" s="3">
        <v>0.65</v>
      </c>
      <c r="O10" s="3">
        <v>0.55555555555555558</v>
      </c>
      <c r="P10" s="3">
        <v>0.7</v>
      </c>
      <c r="Q10" s="3">
        <v>0.7</v>
      </c>
      <c r="R10" s="3">
        <v>0.83333333333333337</v>
      </c>
      <c r="S10" s="3">
        <v>0.8</v>
      </c>
      <c r="T10" s="3">
        <v>0.94444444444444442</v>
      </c>
      <c r="U10" s="3">
        <v>0.8</v>
      </c>
      <c r="V10" s="3">
        <v>0.8</v>
      </c>
      <c r="W10" s="3">
        <v>0.9</v>
      </c>
      <c r="X10" s="3">
        <v>0.85</v>
      </c>
      <c r="Y10" s="3">
        <v>0.83333333333333337</v>
      </c>
      <c r="Z10" s="3">
        <v>0.8</v>
      </c>
      <c r="AA10" s="3">
        <v>0.3888888888888889</v>
      </c>
      <c r="AB10" s="3">
        <v>0.66666666666666663</v>
      </c>
      <c r="AC10" s="3">
        <v>0.9</v>
      </c>
      <c r="AD10" s="3">
        <v>0.77777777777777779</v>
      </c>
      <c r="AE10" s="3">
        <v>0.8</v>
      </c>
    </row>
    <row r="11" spans="1:31" x14ac:dyDescent="0.25">
      <c r="A11" t="s">
        <v>86</v>
      </c>
      <c r="B11" s="3">
        <v>0.3</v>
      </c>
      <c r="C11" s="3">
        <v>0.7</v>
      </c>
      <c r="D11" s="3">
        <v>0.9</v>
      </c>
      <c r="E11" s="3">
        <v>0.6</v>
      </c>
      <c r="F11" s="3">
        <v>0.8</v>
      </c>
      <c r="G11" s="3">
        <v>0.6</v>
      </c>
      <c r="H11" s="3">
        <v>0.55555555555555558</v>
      </c>
      <c r="I11" s="3">
        <v>0.6</v>
      </c>
      <c r="J11" s="3">
        <v>0.33333333333333331</v>
      </c>
      <c r="L11" s="3">
        <v>0.4</v>
      </c>
      <c r="M11" s="3">
        <v>0.3888888888888889</v>
      </c>
      <c r="N11" s="3">
        <v>0.72222222222222221</v>
      </c>
      <c r="O11" s="3">
        <v>0.45</v>
      </c>
      <c r="P11" s="3">
        <v>0.4</v>
      </c>
      <c r="Q11" s="3">
        <v>0.7</v>
      </c>
      <c r="R11" s="3">
        <v>0.83333333333333337</v>
      </c>
      <c r="S11" s="3">
        <v>0.7</v>
      </c>
      <c r="T11" s="3">
        <v>0.7</v>
      </c>
      <c r="U11" s="3">
        <v>0.9</v>
      </c>
      <c r="V11" s="3">
        <v>0.8</v>
      </c>
      <c r="W11" s="3">
        <v>0.8</v>
      </c>
      <c r="X11" s="3">
        <v>0.72222222222222221</v>
      </c>
      <c r="Y11" s="3">
        <v>0.55555555555555558</v>
      </c>
      <c r="Z11" s="3">
        <v>0.77777777777777779</v>
      </c>
      <c r="AA11" s="3">
        <v>0.4</v>
      </c>
      <c r="AB11" s="3">
        <v>0.55555555555555558</v>
      </c>
      <c r="AC11" s="3">
        <v>0.6</v>
      </c>
      <c r="AD11" s="3">
        <v>0.61111111111111116</v>
      </c>
      <c r="AE11" s="3">
        <v>0.7</v>
      </c>
    </row>
    <row r="12" spans="1:31" x14ac:dyDescent="0.25">
      <c r="A12" t="s">
        <v>88</v>
      </c>
      <c r="B12" s="3">
        <v>0.44444444444444442</v>
      </c>
      <c r="C12" s="3">
        <v>0.47058823529411764</v>
      </c>
      <c r="D12" s="3">
        <v>0.55555555555555558</v>
      </c>
      <c r="E12" s="3">
        <v>0.5</v>
      </c>
      <c r="F12" s="3">
        <v>0.55000000000000004</v>
      </c>
      <c r="G12" s="3">
        <v>0.7</v>
      </c>
      <c r="H12" s="3">
        <v>0.2</v>
      </c>
      <c r="I12" s="3">
        <v>0.8</v>
      </c>
      <c r="J12" s="3">
        <v>0.3</v>
      </c>
      <c r="K12" s="3">
        <v>0.6</v>
      </c>
      <c r="M12" s="3">
        <v>0.6</v>
      </c>
      <c r="N12" s="3">
        <v>0.7</v>
      </c>
      <c r="O12" s="3">
        <v>0.4</v>
      </c>
      <c r="P12" s="3">
        <v>0.55555555555555558</v>
      </c>
      <c r="Q12" s="3">
        <v>0.6</v>
      </c>
      <c r="R12" s="3">
        <v>0.6</v>
      </c>
      <c r="S12" s="3">
        <v>0.61111111111111116</v>
      </c>
      <c r="T12" s="3">
        <v>0.9</v>
      </c>
      <c r="U12" s="3">
        <v>0.66666666666666663</v>
      </c>
      <c r="V12" s="3">
        <v>0.83333333333333337</v>
      </c>
      <c r="W12" s="3">
        <v>0.77777777777777779</v>
      </c>
      <c r="X12" s="3">
        <v>0.5</v>
      </c>
      <c r="Y12" s="3">
        <v>0.3</v>
      </c>
      <c r="Z12" s="3">
        <v>0.6</v>
      </c>
      <c r="AA12" s="3">
        <v>0.2</v>
      </c>
      <c r="AB12" s="3">
        <v>0.5</v>
      </c>
      <c r="AC12" s="3">
        <v>0.33333333333333331</v>
      </c>
      <c r="AD12" s="3">
        <v>0.6</v>
      </c>
      <c r="AE12" s="3">
        <v>0.55555555555555558</v>
      </c>
    </row>
    <row r="13" spans="1:31" x14ac:dyDescent="0.25">
      <c r="A13" t="s">
        <v>90</v>
      </c>
      <c r="B13" s="3">
        <v>0.5</v>
      </c>
      <c r="C13" s="3">
        <v>0.7</v>
      </c>
      <c r="D13" s="3">
        <v>0.9</v>
      </c>
      <c r="E13" s="3">
        <v>0.8</v>
      </c>
      <c r="F13" s="3">
        <v>0.4</v>
      </c>
      <c r="G13" s="3">
        <v>0.66666666666666663</v>
      </c>
      <c r="H13" s="3">
        <v>0.5</v>
      </c>
      <c r="I13" s="3">
        <v>0.9</v>
      </c>
      <c r="J13" s="3">
        <v>0.2</v>
      </c>
      <c r="K13" s="3">
        <v>0.61111111111111116</v>
      </c>
      <c r="L13" s="3">
        <v>0.4</v>
      </c>
      <c r="N13" s="3">
        <v>0.9</v>
      </c>
      <c r="O13" s="3">
        <v>0.61111111111111116</v>
      </c>
      <c r="P13" s="3">
        <v>0.6</v>
      </c>
      <c r="Q13" s="3">
        <v>0.7</v>
      </c>
      <c r="R13" s="3">
        <v>0.83333333333333337</v>
      </c>
      <c r="S13" s="3">
        <v>0.6</v>
      </c>
      <c r="T13" s="3">
        <v>0.72222222222222221</v>
      </c>
      <c r="U13" s="3">
        <v>1</v>
      </c>
      <c r="V13" s="3">
        <v>0.8</v>
      </c>
      <c r="W13" s="3">
        <v>0.9</v>
      </c>
      <c r="X13" s="3">
        <v>0.8</v>
      </c>
      <c r="Y13" s="3">
        <v>0.72222222222222221</v>
      </c>
      <c r="Z13" s="3">
        <v>0.8</v>
      </c>
      <c r="AA13" s="3">
        <v>0.5</v>
      </c>
      <c r="AB13" s="3">
        <v>0.3888888888888889</v>
      </c>
      <c r="AC13" s="3">
        <v>0.4</v>
      </c>
      <c r="AD13" s="3">
        <v>0.88888888888888884</v>
      </c>
      <c r="AE13" s="3">
        <v>0.7</v>
      </c>
    </row>
    <row r="14" spans="1:31" x14ac:dyDescent="0.25">
      <c r="A14" t="s">
        <v>92</v>
      </c>
      <c r="B14" s="3">
        <v>0.5</v>
      </c>
      <c r="C14" s="3">
        <v>0.5</v>
      </c>
      <c r="D14" s="3">
        <v>0.4</v>
      </c>
      <c r="E14" s="3">
        <v>0.3</v>
      </c>
      <c r="F14" s="3">
        <v>0.2</v>
      </c>
      <c r="G14" s="3">
        <v>0.16666666666666666</v>
      </c>
      <c r="H14" s="3">
        <v>0.22222222222222221</v>
      </c>
      <c r="I14" s="3">
        <v>0.7</v>
      </c>
      <c r="J14" s="3">
        <v>0.35</v>
      </c>
      <c r="K14" s="3">
        <v>0.27777777777777779</v>
      </c>
      <c r="L14" s="3">
        <v>0.3</v>
      </c>
      <c r="M14" s="3">
        <v>0.1</v>
      </c>
      <c r="O14" s="3">
        <v>0.27777777777777779</v>
      </c>
      <c r="P14" s="3">
        <v>0.2</v>
      </c>
      <c r="Q14" s="3">
        <v>0.4</v>
      </c>
      <c r="R14" s="3">
        <v>0.55555555555555558</v>
      </c>
      <c r="S14" s="3">
        <v>0.6</v>
      </c>
      <c r="T14" s="3">
        <v>0.5</v>
      </c>
      <c r="U14" s="3">
        <v>0.3</v>
      </c>
      <c r="V14" s="3">
        <v>0.5</v>
      </c>
      <c r="W14" s="3">
        <v>0.6</v>
      </c>
      <c r="X14" s="3">
        <v>0.3</v>
      </c>
      <c r="Y14" s="3">
        <v>0.22222222222222221</v>
      </c>
      <c r="Z14" s="3">
        <v>0.45</v>
      </c>
      <c r="AA14" s="3">
        <v>0.22222222222222221</v>
      </c>
      <c r="AB14" s="3">
        <v>0.16666666666666666</v>
      </c>
      <c r="AC14" s="3">
        <v>0.3</v>
      </c>
      <c r="AD14" s="3">
        <v>0.27777777777777779</v>
      </c>
      <c r="AE14" s="3">
        <v>0.2</v>
      </c>
    </row>
    <row r="15" spans="1:31" x14ac:dyDescent="0.25">
      <c r="A15" t="s">
        <v>94</v>
      </c>
      <c r="B15" s="3">
        <v>0.4</v>
      </c>
      <c r="C15" s="3">
        <v>0.6</v>
      </c>
      <c r="D15" s="3">
        <v>0.6</v>
      </c>
      <c r="E15" s="3">
        <v>0.6</v>
      </c>
      <c r="F15" s="3">
        <v>0.5</v>
      </c>
      <c r="G15" s="3">
        <v>0.5</v>
      </c>
      <c r="H15" s="3">
        <v>0.66666666666666663</v>
      </c>
      <c r="I15" s="3">
        <v>0.8</v>
      </c>
      <c r="J15" s="3">
        <v>0.44444444444444442</v>
      </c>
      <c r="K15" s="3">
        <v>0.55000000000000004</v>
      </c>
      <c r="L15" s="3">
        <v>0.6</v>
      </c>
      <c r="M15" s="3">
        <v>0.3888888888888889</v>
      </c>
      <c r="N15" s="3">
        <v>0.72222222222222221</v>
      </c>
      <c r="P15" s="3">
        <v>0.6</v>
      </c>
      <c r="Q15" s="3">
        <v>0.7</v>
      </c>
      <c r="R15" s="3">
        <v>0.66666666666666663</v>
      </c>
      <c r="S15" s="3">
        <v>0.7</v>
      </c>
      <c r="T15" s="3">
        <v>0.55000000000000004</v>
      </c>
      <c r="U15" s="3">
        <v>0.8</v>
      </c>
      <c r="V15" s="3">
        <v>0.8</v>
      </c>
      <c r="W15" s="3">
        <v>0.9</v>
      </c>
      <c r="X15" s="3">
        <v>0.77777777777777779</v>
      </c>
      <c r="Y15" s="3">
        <v>0.66666666666666663</v>
      </c>
      <c r="Z15" s="3">
        <v>0.83333333333333337</v>
      </c>
      <c r="AA15" s="3">
        <v>0.3</v>
      </c>
      <c r="AB15" s="3">
        <v>0.44444444444444442</v>
      </c>
      <c r="AC15" s="3">
        <v>0.4</v>
      </c>
      <c r="AD15" s="3">
        <v>0.66666666666666663</v>
      </c>
      <c r="AE15" s="3">
        <v>0.5</v>
      </c>
    </row>
    <row r="16" spans="1:31" x14ac:dyDescent="0.25">
      <c r="A16" t="s">
        <v>96</v>
      </c>
      <c r="B16" s="3">
        <v>0.55000000000000004</v>
      </c>
      <c r="C16" s="3">
        <v>0.3888888888888889</v>
      </c>
      <c r="D16" s="3">
        <v>0.7</v>
      </c>
      <c r="E16" s="3">
        <v>0.55555555555555558</v>
      </c>
      <c r="F16" s="3">
        <v>0.77777777777777779</v>
      </c>
      <c r="G16" s="3">
        <v>0.8</v>
      </c>
      <c r="H16" s="3">
        <v>0.7</v>
      </c>
      <c r="I16" s="3">
        <v>0.55555555555555558</v>
      </c>
      <c r="J16" s="3">
        <v>0.3</v>
      </c>
      <c r="K16" s="3">
        <v>0.6</v>
      </c>
      <c r="L16" s="3">
        <v>0.44444444444444442</v>
      </c>
      <c r="M16" s="3">
        <v>0.4</v>
      </c>
      <c r="N16" s="3">
        <v>0.8</v>
      </c>
      <c r="O16" s="3">
        <v>0.4</v>
      </c>
      <c r="Q16" s="3">
        <v>0.55555555555555558</v>
      </c>
      <c r="R16" s="3">
        <v>0.7</v>
      </c>
      <c r="S16" s="3">
        <v>0.72222222222222221</v>
      </c>
      <c r="T16" s="3">
        <v>0.6</v>
      </c>
      <c r="U16" s="3">
        <v>0.61111111111111116</v>
      </c>
      <c r="V16" s="3">
        <v>0.75</v>
      </c>
      <c r="W16" s="3">
        <v>0.72222222222222221</v>
      </c>
      <c r="X16" s="3">
        <v>0.9</v>
      </c>
      <c r="Y16" s="3">
        <v>0.5</v>
      </c>
      <c r="Z16" s="3">
        <v>0.9</v>
      </c>
      <c r="AA16" s="3">
        <v>0.3</v>
      </c>
      <c r="AB16" s="3">
        <v>0.4</v>
      </c>
      <c r="AC16" s="3">
        <v>0.55555555555555558</v>
      </c>
      <c r="AD16" s="3">
        <v>0.5</v>
      </c>
      <c r="AE16" s="3">
        <v>0.6</v>
      </c>
    </row>
    <row r="17" spans="1:31" x14ac:dyDescent="0.25">
      <c r="A17" t="s">
        <v>98</v>
      </c>
      <c r="B17" s="3">
        <v>0.22222222222222221</v>
      </c>
      <c r="C17" s="3">
        <v>0.5</v>
      </c>
      <c r="D17" s="3">
        <v>0.33333333333333331</v>
      </c>
      <c r="E17" s="3">
        <v>0.4</v>
      </c>
      <c r="F17" s="3">
        <v>0.35</v>
      </c>
      <c r="G17" s="3">
        <v>0.2</v>
      </c>
      <c r="H17" s="3">
        <v>0.2</v>
      </c>
      <c r="I17" s="3">
        <v>0.45</v>
      </c>
      <c r="J17" s="3">
        <v>0.3</v>
      </c>
      <c r="K17" s="3">
        <v>0.3</v>
      </c>
      <c r="L17" s="3">
        <v>0.4</v>
      </c>
      <c r="M17" s="3">
        <v>0.3</v>
      </c>
      <c r="N17" s="3">
        <v>0.6</v>
      </c>
      <c r="O17" s="3">
        <v>0.3</v>
      </c>
      <c r="P17" s="3">
        <v>0.44444444444444442</v>
      </c>
      <c r="R17" s="3">
        <v>0.5</v>
      </c>
      <c r="S17" s="3">
        <v>0.66666666666666663</v>
      </c>
      <c r="T17" s="3">
        <v>0.3</v>
      </c>
      <c r="U17" s="3">
        <v>0.5</v>
      </c>
      <c r="V17" s="3">
        <v>0.55555555555555558</v>
      </c>
      <c r="W17" s="3">
        <v>0.77777777777777779</v>
      </c>
      <c r="X17" s="3">
        <v>0.7</v>
      </c>
      <c r="Y17" s="3">
        <v>0.6</v>
      </c>
      <c r="Z17" s="3">
        <v>0.6</v>
      </c>
      <c r="AA17" s="3">
        <v>0.1</v>
      </c>
      <c r="AB17" s="3">
        <v>0.3</v>
      </c>
      <c r="AC17" s="3">
        <v>0.27777777777777779</v>
      </c>
      <c r="AD17" s="3">
        <v>0.2</v>
      </c>
      <c r="AE17" s="3">
        <v>0.27777777777777779</v>
      </c>
    </row>
    <row r="18" spans="1:31" x14ac:dyDescent="0.25">
      <c r="A18" t="s">
        <v>100</v>
      </c>
      <c r="B18" s="3">
        <v>0.6</v>
      </c>
      <c r="C18" s="3">
        <v>0.4</v>
      </c>
      <c r="D18" s="3">
        <v>0.2</v>
      </c>
      <c r="E18" s="3">
        <v>0.5</v>
      </c>
      <c r="F18" s="3">
        <v>0.3</v>
      </c>
      <c r="G18" s="3">
        <v>0.3888888888888889</v>
      </c>
      <c r="H18" s="3">
        <v>0.4</v>
      </c>
      <c r="I18" s="3">
        <v>0.6</v>
      </c>
      <c r="J18" s="3">
        <v>0.16666666666666666</v>
      </c>
      <c r="K18" s="3">
        <v>0.16666666666666666</v>
      </c>
      <c r="L18" s="3">
        <v>0.4</v>
      </c>
      <c r="M18" s="3">
        <v>0.16666666666666666</v>
      </c>
      <c r="N18" s="3">
        <v>0.44444444444444442</v>
      </c>
      <c r="O18" s="3">
        <v>0.33333333333333331</v>
      </c>
      <c r="P18" s="3">
        <v>0.3</v>
      </c>
      <c r="Q18" s="3">
        <v>0.5</v>
      </c>
      <c r="S18" s="3">
        <v>0.6</v>
      </c>
      <c r="T18" s="3">
        <v>0.3888888888888889</v>
      </c>
      <c r="U18" s="3">
        <v>0.3</v>
      </c>
      <c r="V18" s="3">
        <v>0.4</v>
      </c>
      <c r="W18" s="3">
        <v>0.6</v>
      </c>
      <c r="X18" s="3">
        <v>0.55555555555555558</v>
      </c>
      <c r="Y18" s="3">
        <v>0.25</v>
      </c>
      <c r="Z18" s="3">
        <v>0.5</v>
      </c>
      <c r="AA18" s="3">
        <v>0.16666666666666666</v>
      </c>
      <c r="AB18" s="3">
        <v>0.25</v>
      </c>
      <c r="AC18" s="3">
        <v>0.2</v>
      </c>
      <c r="AD18" s="3">
        <v>0.3</v>
      </c>
      <c r="AE18" s="3">
        <v>0.5</v>
      </c>
    </row>
    <row r="19" spans="1:31" x14ac:dyDescent="0.25">
      <c r="A19" t="s">
        <v>102</v>
      </c>
      <c r="B19" s="3">
        <v>0.3888888888888889</v>
      </c>
      <c r="C19" s="3">
        <v>0.45</v>
      </c>
      <c r="D19" s="3">
        <v>0.44444444444444442</v>
      </c>
      <c r="E19" s="3">
        <v>0.27777777777777779</v>
      </c>
      <c r="F19" s="3">
        <v>0.3888888888888889</v>
      </c>
      <c r="G19" s="3">
        <v>0.4</v>
      </c>
      <c r="H19" s="3">
        <v>0.7</v>
      </c>
      <c r="I19" s="3">
        <v>0.55555555555555558</v>
      </c>
      <c r="J19" s="3">
        <v>0.2</v>
      </c>
      <c r="K19" s="3">
        <v>0.3</v>
      </c>
      <c r="L19" s="3">
        <v>0.3888888888888889</v>
      </c>
      <c r="M19" s="3">
        <v>0.4</v>
      </c>
      <c r="N19" s="3">
        <v>0.4</v>
      </c>
      <c r="O19" s="3">
        <v>0.3</v>
      </c>
      <c r="P19" s="3">
        <v>0.27777777777777779</v>
      </c>
      <c r="Q19" s="3">
        <v>0.33333333333333331</v>
      </c>
      <c r="R19" s="3">
        <v>0.4</v>
      </c>
      <c r="T19" s="3">
        <v>0.4</v>
      </c>
      <c r="U19" s="3">
        <v>0.55000000000000004</v>
      </c>
      <c r="V19" s="3">
        <v>0.55555555555555558</v>
      </c>
      <c r="W19" s="3">
        <v>0.6</v>
      </c>
      <c r="X19" s="3">
        <v>0.8</v>
      </c>
      <c r="Y19" s="3">
        <v>0.3</v>
      </c>
      <c r="Z19" s="3">
        <v>0.7</v>
      </c>
      <c r="AA19" s="3">
        <v>0.2</v>
      </c>
      <c r="AB19" s="3">
        <v>0.5</v>
      </c>
      <c r="AC19" s="3">
        <v>0.35</v>
      </c>
      <c r="AD19" s="3">
        <v>0.3</v>
      </c>
      <c r="AE19" s="3">
        <v>0.27777777777777779</v>
      </c>
    </row>
    <row r="20" spans="1:31" x14ac:dyDescent="0.25">
      <c r="A20" t="s">
        <v>104</v>
      </c>
      <c r="B20" s="3">
        <v>0.5</v>
      </c>
      <c r="C20" s="3">
        <v>0.5</v>
      </c>
      <c r="D20" s="3">
        <v>0.7</v>
      </c>
      <c r="E20" s="3">
        <v>0.3</v>
      </c>
      <c r="F20" s="3">
        <v>0.6</v>
      </c>
      <c r="G20" s="3">
        <v>0.3</v>
      </c>
      <c r="H20" s="3">
        <v>0.3888888888888889</v>
      </c>
      <c r="I20" s="3">
        <v>0.9</v>
      </c>
      <c r="J20" s="3">
        <v>5.5555555555555552E-2</v>
      </c>
      <c r="K20" s="3">
        <v>0.3</v>
      </c>
      <c r="L20" s="3">
        <v>0.1</v>
      </c>
      <c r="M20" s="3">
        <v>0.27777777777777779</v>
      </c>
      <c r="N20" s="3">
        <v>0.5</v>
      </c>
      <c r="O20" s="3">
        <v>0.45</v>
      </c>
      <c r="P20" s="3">
        <v>0.4</v>
      </c>
      <c r="Q20" s="3">
        <v>0.7</v>
      </c>
      <c r="R20" s="3">
        <v>0.61111111111111116</v>
      </c>
      <c r="S20" s="3">
        <v>0.6</v>
      </c>
      <c r="U20" s="3">
        <v>0.5</v>
      </c>
      <c r="V20" s="3">
        <v>0.4</v>
      </c>
      <c r="W20" s="3">
        <v>0.6</v>
      </c>
      <c r="X20" s="3">
        <v>0.5</v>
      </c>
      <c r="Y20" s="3">
        <v>0.3888888888888889</v>
      </c>
      <c r="Z20" s="3">
        <v>0.61111111111111116</v>
      </c>
      <c r="AA20" s="3">
        <v>0.3</v>
      </c>
      <c r="AB20" s="3">
        <v>0.27777777777777779</v>
      </c>
      <c r="AC20" s="3">
        <v>0.2</v>
      </c>
      <c r="AD20" s="3">
        <v>0.3888888888888889</v>
      </c>
      <c r="AE20" s="3">
        <v>0.1</v>
      </c>
    </row>
    <row r="21" spans="1:31" x14ac:dyDescent="0.25">
      <c r="A21" t="s">
        <v>106</v>
      </c>
      <c r="B21" s="3">
        <v>0.5</v>
      </c>
      <c r="C21" s="3">
        <v>0.4</v>
      </c>
      <c r="D21" s="3">
        <v>0.44444444444444442</v>
      </c>
      <c r="E21" s="3">
        <v>0.44444444444444442</v>
      </c>
      <c r="F21" s="3">
        <v>0.33333333333333331</v>
      </c>
      <c r="G21" s="3">
        <v>0.3</v>
      </c>
      <c r="H21" s="3">
        <v>0.3</v>
      </c>
      <c r="I21" s="3">
        <v>0.55555555555555558</v>
      </c>
      <c r="J21" s="3">
        <v>0.2</v>
      </c>
      <c r="K21" s="3">
        <v>0.1</v>
      </c>
      <c r="L21" s="3">
        <v>0.33333333333333331</v>
      </c>
      <c r="M21" s="3">
        <v>0</v>
      </c>
      <c r="N21" s="3">
        <v>0.7</v>
      </c>
      <c r="O21" s="3">
        <v>0.2</v>
      </c>
      <c r="P21" s="3">
        <v>0.3888888888888889</v>
      </c>
      <c r="Q21" s="3">
        <v>0.5</v>
      </c>
      <c r="R21" s="3">
        <v>0.7</v>
      </c>
      <c r="S21" s="3">
        <v>0.45</v>
      </c>
      <c r="T21" s="3">
        <v>0.5</v>
      </c>
      <c r="V21" s="3">
        <v>0.66666666666666663</v>
      </c>
      <c r="W21" s="3">
        <v>0.75</v>
      </c>
      <c r="X21" s="3">
        <v>0.5</v>
      </c>
      <c r="Y21" s="3">
        <v>0.2</v>
      </c>
      <c r="Z21" s="3">
        <v>0.4</v>
      </c>
      <c r="AA21" s="3">
        <v>0.5</v>
      </c>
      <c r="AB21" s="3">
        <v>0.3</v>
      </c>
      <c r="AC21" s="3">
        <v>0.3</v>
      </c>
      <c r="AD21" s="3">
        <v>0.5</v>
      </c>
      <c r="AE21" s="3">
        <v>0.22222222222222221</v>
      </c>
    </row>
    <row r="22" spans="1:31" x14ac:dyDescent="0.25">
      <c r="A22" t="s">
        <v>108</v>
      </c>
      <c r="B22" s="3">
        <v>0.35</v>
      </c>
      <c r="C22" s="3">
        <v>0.27777777777777779</v>
      </c>
      <c r="D22" s="3">
        <v>0.3</v>
      </c>
      <c r="E22" s="3">
        <v>0.33333333333333331</v>
      </c>
      <c r="F22" s="3">
        <v>5.5555555555555552E-2</v>
      </c>
      <c r="G22" s="3">
        <v>0.2</v>
      </c>
      <c r="H22" s="3">
        <v>0.3</v>
      </c>
      <c r="I22" s="3">
        <v>0.44444444444444442</v>
      </c>
      <c r="J22" s="3">
        <v>0.2</v>
      </c>
      <c r="K22" s="3">
        <v>0.2</v>
      </c>
      <c r="L22" s="3">
        <v>0.16666666666666666</v>
      </c>
      <c r="M22" s="3">
        <v>0.2</v>
      </c>
      <c r="N22" s="3">
        <v>0.5</v>
      </c>
      <c r="O22" s="3">
        <v>0.2</v>
      </c>
      <c r="P22" s="3">
        <v>0.25</v>
      </c>
      <c r="Q22" s="3">
        <v>0.44444444444444442</v>
      </c>
      <c r="R22" s="3">
        <v>0.6</v>
      </c>
      <c r="S22" s="3">
        <v>0.44444444444444442</v>
      </c>
      <c r="T22" s="3">
        <v>0.6</v>
      </c>
      <c r="U22" s="3">
        <v>0.33333333333333331</v>
      </c>
      <c r="W22" s="3">
        <v>0.72222222222222221</v>
      </c>
      <c r="X22" s="3">
        <v>0.4</v>
      </c>
      <c r="Y22" s="3">
        <v>0.5</v>
      </c>
      <c r="Z22" s="3">
        <v>0.4</v>
      </c>
      <c r="AA22" s="3">
        <v>0.1</v>
      </c>
      <c r="AB22" s="3">
        <v>0.2</v>
      </c>
      <c r="AC22" s="3">
        <v>0.16666666666666666</v>
      </c>
      <c r="AD22" s="3">
        <v>0.3</v>
      </c>
      <c r="AE22" s="3">
        <v>0.2</v>
      </c>
    </row>
    <row r="23" spans="1:31" x14ac:dyDescent="0.25">
      <c r="A23" t="s">
        <v>110</v>
      </c>
      <c r="B23" s="3">
        <v>0.16666666666666666</v>
      </c>
      <c r="C23" s="3">
        <v>0.3</v>
      </c>
      <c r="D23" s="3">
        <v>0.3888888888888889</v>
      </c>
      <c r="E23" s="3">
        <v>0.1111111111111111</v>
      </c>
      <c r="F23" s="3">
        <v>0.27777777777777779</v>
      </c>
      <c r="G23" s="3">
        <v>0.2</v>
      </c>
      <c r="H23" s="3">
        <v>0.5</v>
      </c>
      <c r="I23" s="3">
        <v>0.33333333333333331</v>
      </c>
      <c r="J23" s="3">
        <v>0.1</v>
      </c>
      <c r="K23" s="3">
        <v>0.2</v>
      </c>
      <c r="L23" s="3">
        <v>0.22222222222222221</v>
      </c>
      <c r="M23" s="3">
        <v>0.1</v>
      </c>
      <c r="N23" s="3">
        <v>0.4</v>
      </c>
      <c r="O23" s="3">
        <v>0.1</v>
      </c>
      <c r="P23" s="3">
        <v>0.27777777777777779</v>
      </c>
      <c r="Q23" s="3">
        <v>0.22222222222222221</v>
      </c>
      <c r="R23" s="3">
        <v>0.4</v>
      </c>
      <c r="S23" s="3">
        <v>0.4</v>
      </c>
      <c r="T23" s="3">
        <v>0.4</v>
      </c>
      <c r="U23" s="3">
        <v>0.25</v>
      </c>
      <c r="V23" s="3">
        <v>0.27777777777777779</v>
      </c>
      <c r="X23" s="3">
        <v>0.4</v>
      </c>
      <c r="Y23" s="3">
        <v>0.4</v>
      </c>
      <c r="Z23" s="3">
        <v>0.6</v>
      </c>
      <c r="AA23" s="3">
        <v>0</v>
      </c>
      <c r="AB23" s="3">
        <v>0</v>
      </c>
      <c r="AC23" s="3">
        <v>0.2</v>
      </c>
      <c r="AD23" s="3">
        <v>0.1</v>
      </c>
      <c r="AE23" s="3">
        <v>0.33333333333333331</v>
      </c>
    </row>
    <row r="24" spans="1:31" x14ac:dyDescent="0.25">
      <c r="A24" t="s">
        <v>112</v>
      </c>
      <c r="B24" s="3">
        <v>0.5</v>
      </c>
      <c r="C24" s="3">
        <v>0.4</v>
      </c>
      <c r="D24" s="3">
        <v>0.7</v>
      </c>
      <c r="E24" s="3">
        <v>0.4</v>
      </c>
      <c r="F24" s="3">
        <v>0.4</v>
      </c>
      <c r="G24" s="3">
        <v>0.44444444444444442</v>
      </c>
      <c r="H24" s="3">
        <v>0.5</v>
      </c>
      <c r="I24" s="3">
        <v>0.4</v>
      </c>
      <c r="J24" s="3">
        <v>0.15</v>
      </c>
      <c r="K24" s="3">
        <v>0.27777777777777779</v>
      </c>
      <c r="L24" s="3">
        <v>0.5</v>
      </c>
      <c r="M24" s="3">
        <v>0.2</v>
      </c>
      <c r="N24" s="3">
        <v>0.7</v>
      </c>
      <c r="O24" s="3">
        <v>0.22222222222222221</v>
      </c>
      <c r="P24" s="3">
        <v>0.1</v>
      </c>
      <c r="Q24" s="3">
        <v>0.3</v>
      </c>
      <c r="R24" s="3">
        <v>0.44444444444444442</v>
      </c>
      <c r="S24" s="3">
        <v>0.2</v>
      </c>
      <c r="T24" s="3">
        <v>0.5</v>
      </c>
      <c r="U24" s="3">
        <v>0.5</v>
      </c>
      <c r="V24" s="3">
        <v>0.6</v>
      </c>
      <c r="W24" s="3">
        <v>0.6</v>
      </c>
      <c r="Y24" s="3">
        <v>0.5</v>
      </c>
      <c r="Z24" s="3">
        <v>0.35</v>
      </c>
      <c r="AA24" s="3">
        <v>0.22222222222222221</v>
      </c>
      <c r="AB24" s="3">
        <v>0.27777777777777779</v>
      </c>
      <c r="AC24" s="3">
        <v>0.6</v>
      </c>
      <c r="AD24" s="3">
        <v>0.27777777777777779</v>
      </c>
      <c r="AE24" s="3">
        <v>0.3</v>
      </c>
    </row>
    <row r="25" spans="1:31" x14ac:dyDescent="0.25">
      <c r="A25" t="s">
        <v>114</v>
      </c>
      <c r="B25" s="3">
        <v>0.4</v>
      </c>
      <c r="C25" s="3">
        <v>0.6</v>
      </c>
      <c r="D25" s="3">
        <v>0.7</v>
      </c>
      <c r="E25" s="3">
        <v>0.7</v>
      </c>
      <c r="F25" s="3">
        <v>0.6</v>
      </c>
      <c r="G25" s="3">
        <v>0.3888888888888889</v>
      </c>
      <c r="H25" s="3">
        <v>0.75</v>
      </c>
      <c r="I25" s="3">
        <v>0.5</v>
      </c>
      <c r="J25" s="3">
        <v>0.16666666666666666</v>
      </c>
      <c r="K25" s="3">
        <v>0.44444444444444442</v>
      </c>
      <c r="L25" s="3">
        <v>0.7</v>
      </c>
      <c r="M25" s="3">
        <v>0.27777777777777779</v>
      </c>
      <c r="N25" s="3">
        <v>0.77777777777777779</v>
      </c>
      <c r="O25" s="3">
        <v>0.33333333333333331</v>
      </c>
      <c r="P25" s="3">
        <v>0.5</v>
      </c>
      <c r="Q25" s="3">
        <v>0.4</v>
      </c>
      <c r="R25" s="3">
        <v>0.75</v>
      </c>
      <c r="S25" s="3">
        <v>0.7</v>
      </c>
      <c r="T25" s="3">
        <v>0.61111111111111116</v>
      </c>
      <c r="U25" s="3">
        <v>0.8</v>
      </c>
      <c r="V25" s="3">
        <v>0.5</v>
      </c>
      <c r="W25" s="3">
        <v>0.6</v>
      </c>
      <c r="X25" s="3">
        <v>0.5</v>
      </c>
      <c r="Z25" s="3">
        <v>0.72222222222222221</v>
      </c>
      <c r="AA25" s="3">
        <v>0.5</v>
      </c>
      <c r="AB25" s="3">
        <v>0.5</v>
      </c>
      <c r="AC25" s="3">
        <v>0.5</v>
      </c>
      <c r="AD25" s="3">
        <v>0.6</v>
      </c>
      <c r="AE25" s="3">
        <v>0.4</v>
      </c>
    </row>
    <row r="26" spans="1:31" x14ac:dyDescent="0.25">
      <c r="A26" t="s">
        <v>116</v>
      </c>
      <c r="B26" s="3">
        <v>0.2</v>
      </c>
      <c r="C26" s="3">
        <v>0.4</v>
      </c>
      <c r="D26" s="3">
        <v>0.5</v>
      </c>
      <c r="E26" s="3">
        <v>0.3</v>
      </c>
      <c r="F26" s="3">
        <v>0.5</v>
      </c>
      <c r="G26" s="3">
        <v>0.33333333333333331</v>
      </c>
      <c r="H26" s="3">
        <v>0.5</v>
      </c>
      <c r="I26" s="3">
        <v>0.4</v>
      </c>
      <c r="J26" s="3">
        <v>0.2</v>
      </c>
      <c r="K26" s="3">
        <v>0.22222222222222221</v>
      </c>
      <c r="L26" s="3">
        <v>0.4</v>
      </c>
      <c r="M26" s="3">
        <v>0.2</v>
      </c>
      <c r="N26" s="3">
        <v>0.55000000000000004</v>
      </c>
      <c r="O26" s="3">
        <v>0.16666666666666666</v>
      </c>
      <c r="P26" s="3">
        <v>0.1</v>
      </c>
      <c r="Q26" s="3">
        <v>0.4</v>
      </c>
      <c r="R26" s="3">
        <v>0.5</v>
      </c>
      <c r="S26" s="3">
        <v>0.3</v>
      </c>
      <c r="T26" s="3">
        <v>0.3888888888888889</v>
      </c>
      <c r="U26" s="3">
        <v>0.6</v>
      </c>
      <c r="V26" s="3">
        <v>0.6</v>
      </c>
      <c r="W26" s="3">
        <v>0.4</v>
      </c>
      <c r="X26" s="3">
        <v>0.65</v>
      </c>
      <c r="Y26" s="3">
        <v>0.27777777777777779</v>
      </c>
      <c r="AA26" s="3">
        <v>5.5555555555555552E-2</v>
      </c>
      <c r="AB26" s="3">
        <v>0.22222222222222221</v>
      </c>
      <c r="AC26" s="3">
        <v>0.7</v>
      </c>
      <c r="AD26" s="3">
        <v>0.3888888888888889</v>
      </c>
      <c r="AE26" s="3">
        <v>0.5</v>
      </c>
    </row>
    <row r="27" spans="1:31" x14ac:dyDescent="0.25">
      <c r="A27" t="s">
        <v>118</v>
      </c>
      <c r="B27" s="3">
        <v>0.9</v>
      </c>
      <c r="C27" s="3">
        <v>1</v>
      </c>
      <c r="D27" s="3">
        <v>0.9</v>
      </c>
      <c r="E27" s="3">
        <v>0.6</v>
      </c>
      <c r="F27" s="3">
        <v>0.8</v>
      </c>
      <c r="G27" s="3">
        <v>0.85</v>
      </c>
      <c r="H27" s="3">
        <v>0.83333333333333337</v>
      </c>
      <c r="I27" s="3">
        <v>0.7</v>
      </c>
      <c r="J27" s="3">
        <v>0.61111111111111116</v>
      </c>
      <c r="K27" s="3">
        <v>0.6</v>
      </c>
      <c r="L27" s="3">
        <v>0.8</v>
      </c>
      <c r="M27" s="3">
        <v>0.5</v>
      </c>
      <c r="N27" s="3">
        <v>0.77777777777777779</v>
      </c>
      <c r="O27" s="3">
        <v>0.7</v>
      </c>
      <c r="P27" s="3">
        <v>0.7</v>
      </c>
      <c r="Q27" s="3">
        <v>0.9</v>
      </c>
      <c r="R27" s="3">
        <v>0.83333333333333337</v>
      </c>
      <c r="S27" s="3">
        <v>0.8</v>
      </c>
      <c r="T27" s="3">
        <v>0.7</v>
      </c>
      <c r="U27" s="3">
        <v>0.5</v>
      </c>
      <c r="V27" s="3">
        <v>0.9</v>
      </c>
      <c r="W27" s="3">
        <v>1</v>
      </c>
      <c r="X27" s="3">
        <v>0.77777777777777779</v>
      </c>
      <c r="Y27" s="3">
        <v>0.5</v>
      </c>
      <c r="Z27" s="3">
        <v>0.94444444444444442</v>
      </c>
      <c r="AB27" s="3">
        <v>0.44444444444444442</v>
      </c>
      <c r="AC27" s="3">
        <v>0.8</v>
      </c>
      <c r="AD27" s="3">
        <v>0.72222222222222221</v>
      </c>
      <c r="AE27" s="3">
        <v>0.8</v>
      </c>
    </row>
    <row r="28" spans="1:31" x14ac:dyDescent="0.25">
      <c r="A28" t="s">
        <v>120</v>
      </c>
      <c r="B28" s="3">
        <v>0.6</v>
      </c>
      <c r="C28" s="3">
        <v>0.8</v>
      </c>
      <c r="D28" s="3">
        <v>0.8</v>
      </c>
      <c r="E28" s="3">
        <v>0.6</v>
      </c>
      <c r="F28" s="3">
        <v>0.4</v>
      </c>
      <c r="G28" s="3">
        <v>0.66666666666666663</v>
      </c>
      <c r="H28" s="3">
        <v>0.7</v>
      </c>
      <c r="I28" s="3">
        <v>0.7</v>
      </c>
      <c r="J28" s="3">
        <v>0.33333333333333331</v>
      </c>
      <c r="K28" s="3">
        <v>0.44444444444444442</v>
      </c>
      <c r="L28" s="3">
        <v>0.5</v>
      </c>
      <c r="M28" s="3">
        <v>0.61111111111111116</v>
      </c>
      <c r="N28" s="3">
        <v>0.83333333333333337</v>
      </c>
      <c r="O28" s="3">
        <v>0.55555555555555558</v>
      </c>
      <c r="P28" s="3">
        <v>0.6</v>
      </c>
      <c r="Q28" s="3">
        <v>0.7</v>
      </c>
      <c r="R28" s="3">
        <v>0.75</v>
      </c>
      <c r="S28" s="3">
        <v>0.5</v>
      </c>
      <c r="T28" s="3">
        <v>0.72222222222222221</v>
      </c>
      <c r="U28" s="3">
        <v>0.7</v>
      </c>
      <c r="V28" s="3">
        <v>0.8</v>
      </c>
      <c r="W28" s="3">
        <v>1</v>
      </c>
      <c r="X28" s="3">
        <v>0.72222222222222221</v>
      </c>
      <c r="Y28" s="3">
        <v>0.5</v>
      </c>
      <c r="Z28" s="3">
        <v>0.77777777777777779</v>
      </c>
      <c r="AA28" s="3">
        <v>0.55555555555555558</v>
      </c>
      <c r="AC28" s="3">
        <v>0.6</v>
      </c>
      <c r="AD28" s="3">
        <v>0.75</v>
      </c>
      <c r="AE28" s="3">
        <v>0.7</v>
      </c>
    </row>
    <row r="29" spans="1:31" x14ac:dyDescent="0.25">
      <c r="A29" t="s">
        <v>122</v>
      </c>
      <c r="B29" s="3">
        <v>0.55555555555555558</v>
      </c>
      <c r="C29" s="3">
        <v>0.6</v>
      </c>
      <c r="D29" s="3">
        <v>0.44444444444444442</v>
      </c>
      <c r="E29" s="3">
        <v>0.27777777777777779</v>
      </c>
      <c r="F29" s="3">
        <v>0.44444444444444442</v>
      </c>
      <c r="G29" s="3">
        <v>0.7</v>
      </c>
      <c r="H29" s="3">
        <v>0.6</v>
      </c>
      <c r="I29" s="3">
        <v>0.66666666666666663</v>
      </c>
      <c r="J29" s="3">
        <v>0.1</v>
      </c>
      <c r="K29" s="3">
        <v>0.4</v>
      </c>
      <c r="L29" s="3">
        <v>0.66666666666666663</v>
      </c>
      <c r="M29" s="3">
        <v>0.6</v>
      </c>
      <c r="N29" s="3">
        <v>0.7</v>
      </c>
      <c r="O29" s="3">
        <v>0.6</v>
      </c>
      <c r="P29" s="3">
        <v>0.44444444444444442</v>
      </c>
      <c r="Q29" s="3">
        <v>0.72222222222222221</v>
      </c>
      <c r="R29" s="3">
        <v>0.8</v>
      </c>
      <c r="S29" s="3">
        <v>0.65</v>
      </c>
      <c r="T29" s="3">
        <v>0.8</v>
      </c>
      <c r="U29" s="3">
        <v>0.7</v>
      </c>
      <c r="V29" s="3">
        <v>0.83333333333333337</v>
      </c>
      <c r="W29" s="3">
        <v>0.8</v>
      </c>
      <c r="X29" s="3">
        <v>0.4</v>
      </c>
      <c r="Y29" s="3">
        <v>0.5</v>
      </c>
      <c r="Z29" s="3">
        <v>0.3</v>
      </c>
      <c r="AA29" s="3">
        <v>0.2</v>
      </c>
      <c r="AB29" s="3">
        <v>0.4</v>
      </c>
      <c r="AD29" s="3">
        <v>0.7</v>
      </c>
      <c r="AE29" s="3">
        <v>0.77777777777777779</v>
      </c>
    </row>
    <row r="30" spans="1:31" x14ac:dyDescent="0.25">
      <c r="A30" t="s">
        <v>124</v>
      </c>
      <c r="B30" s="3">
        <v>0.3</v>
      </c>
      <c r="C30" s="3">
        <v>0.2</v>
      </c>
      <c r="D30" s="3">
        <v>0.7</v>
      </c>
      <c r="E30" s="3">
        <v>0.3</v>
      </c>
      <c r="F30" s="3">
        <v>0.4</v>
      </c>
      <c r="G30" s="3">
        <v>0.3888888888888889</v>
      </c>
      <c r="H30" s="3">
        <v>0.55000000000000004</v>
      </c>
      <c r="I30" s="3">
        <v>0.7</v>
      </c>
      <c r="J30" s="3">
        <v>0.22222222222222221</v>
      </c>
      <c r="K30" s="3">
        <v>0.3888888888888889</v>
      </c>
      <c r="L30" s="3">
        <v>0.4</v>
      </c>
      <c r="M30" s="3">
        <v>0.1111111111111111</v>
      </c>
      <c r="N30" s="3">
        <v>0.72222222222222221</v>
      </c>
      <c r="O30" s="3">
        <v>0.33333333333333331</v>
      </c>
      <c r="P30" s="3">
        <v>0.5</v>
      </c>
      <c r="Q30" s="3">
        <v>0.8</v>
      </c>
      <c r="R30" s="3">
        <v>0.7</v>
      </c>
      <c r="S30" s="3">
        <v>0.7</v>
      </c>
      <c r="T30" s="3">
        <v>0.61111111111111116</v>
      </c>
      <c r="U30" s="3">
        <v>0.5</v>
      </c>
      <c r="V30" s="3">
        <v>0.7</v>
      </c>
      <c r="W30" s="3">
        <v>0.9</v>
      </c>
      <c r="X30" s="3">
        <v>0.72222222222222221</v>
      </c>
      <c r="Y30" s="3">
        <v>0.4</v>
      </c>
      <c r="Z30" s="3">
        <v>0.61111111111111116</v>
      </c>
      <c r="AA30" s="3">
        <v>0.27777777777777779</v>
      </c>
      <c r="AB30" s="3">
        <v>0.25</v>
      </c>
      <c r="AC30" s="3">
        <v>0.3</v>
      </c>
      <c r="AE30" s="3">
        <v>0.6</v>
      </c>
    </row>
    <row r="31" spans="1:31" x14ac:dyDescent="0.25">
      <c r="A31" t="s">
        <v>126</v>
      </c>
      <c r="B31" s="3">
        <v>0.5</v>
      </c>
      <c r="C31" s="3">
        <v>0.3888888888888889</v>
      </c>
      <c r="D31" s="3">
        <v>0.45</v>
      </c>
      <c r="E31" s="3">
        <v>0.61111111111111116</v>
      </c>
      <c r="F31" s="3">
        <v>0.33333333333333331</v>
      </c>
      <c r="G31" s="3">
        <v>0.1</v>
      </c>
      <c r="H31" s="3">
        <v>0.6</v>
      </c>
      <c r="I31" s="3">
        <v>0.5</v>
      </c>
      <c r="J31" s="3">
        <v>0.2</v>
      </c>
      <c r="K31" s="3">
        <v>0.3</v>
      </c>
      <c r="L31" s="3">
        <v>0.44444444444444442</v>
      </c>
      <c r="M31" s="3">
        <v>0.3</v>
      </c>
      <c r="N31" s="3">
        <v>0.8</v>
      </c>
      <c r="O31" s="3">
        <v>0.5</v>
      </c>
      <c r="P31" s="3">
        <v>0.4</v>
      </c>
      <c r="Q31" s="3">
        <v>0.72222222222222221</v>
      </c>
      <c r="R31" s="3">
        <v>0.5</v>
      </c>
      <c r="S31" s="3">
        <v>0.72222222222222221</v>
      </c>
      <c r="T31" s="3">
        <v>0.9</v>
      </c>
      <c r="U31" s="3">
        <v>0.77777777777777779</v>
      </c>
      <c r="V31" s="3">
        <v>0.8</v>
      </c>
      <c r="W31" s="3">
        <v>0.66666666666666663</v>
      </c>
      <c r="X31" s="3">
        <v>0.7</v>
      </c>
      <c r="Y31" s="3">
        <v>0.6</v>
      </c>
      <c r="Z31" s="3">
        <v>0.5</v>
      </c>
      <c r="AA31" s="3">
        <v>0.2</v>
      </c>
      <c r="AB31" s="3">
        <v>0.3</v>
      </c>
      <c r="AC31" s="3">
        <v>0.22222222222222221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6685E-7F03-468B-93C7-97EEC0B74121}">
  <sheetPr codeName="Arkusz6"/>
  <dimension ref="A1:AH31"/>
  <sheetViews>
    <sheetView topLeftCell="M1" workbookViewId="0">
      <selection activeCell="AF32" sqref="AF3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SUM($AH$10*vals_only!E258,$AH$11*vals_only!E289,$AH$12*vals_only!E321,$AH$13*vals_only!E353,$AH$14*vals_only!E385)</f>
        <v>21.5</v>
      </c>
      <c r="D2" s="2">
        <f>SUM($AH$10*vals_only!F258,$AH$11*vals_only!F289,$AH$12*vals_only!F321,$AH$13*vals_only!F353,$AH$14*vals_only!F385)</f>
        <v>23</v>
      </c>
      <c r="E2" s="2">
        <f>SUM($AH$10*vals_only!G258,$AH$11*vals_only!G289,$AH$12*vals_only!G321,$AH$13*vals_only!G353,$AH$14*vals_only!G385)</f>
        <v>24</v>
      </c>
      <c r="F2" s="2">
        <f>SUM($AH$10*vals_only!H258,$AH$11*vals_only!H289,$AH$12*vals_only!H321,$AH$13*vals_only!H353,$AH$14*vals_only!H385)</f>
        <v>21.5</v>
      </c>
      <c r="G2" s="2">
        <f>SUM($AH$10*vals_only!I258,$AH$11*vals_only!I289,$AH$12*vals_only!I321,$AH$13*vals_only!I353,$AH$14*vals_only!I385)</f>
        <v>17.5</v>
      </c>
      <c r="H2" s="2">
        <f>SUM($AH$10*vals_only!J258,$AH$11*vals_only!J289,$AH$12*vals_only!J321,$AH$13*vals_only!J353,$AH$14*vals_only!J385)</f>
        <v>15.5</v>
      </c>
      <c r="I2" s="2">
        <f>SUM($AH$10*vals_only!K258,$AH$11*vals_only!K289,$AH$12*vals_only!K321,$AH$13*vals_only!K353,$AH$14*vals_only!K385)</f>
        <v>21.5</v>
      </c>
      <c r="J2" s="2">
        <f>SUM($AH$10*vals_only!L258,$AH$11*vals_only!L289,$AH$12*vals_only!L321,$AH$13*vals_only!L353,$AH$14*vals_only!L385)</f>
        <v>2</v>
      </c>
      <c r="K2" s="2">
        <f>SUM($AH$10*vals_only!M258,$AH$11*vals_only!M289,$AH$12*vals_only!M321,$AH$13*vals_only!M353,$AH$14*vals_only!M385)</f>
        <v>16.5</v>
      </c>
      <c r="L2" s="2">
        <f>SUM($AH$10*vals_only!N258,$AH$11*vals_only!N289,$AH$12*vals_only!N321,$AH$13*vals_only!N353,$AH$14*vals_only!N385)</f>
        <v>19</v>
      </c>
      <c r="M2" s="2">
        <f>SUM($AH$10*vals_only!O258,$AH$11*vals_only!O289,$AH$12*vals_only!O321,$AH$13*vals_only!O353,$AH$14*vals_only!O385)</f>
        <v>9</v>
      </c>
      <c r="N2" s="2">
        <f>SUM($AH$10*vals_only!P258,$AH$11*vals_only!P289,$AH$12*vals_only!P321,$AH$13*vals_only!P353,$AH$14*vals_only!P385)</f>
        <v>9.5</v>
      </c>
      <c r="O2" s="2">
        <f>SUM($AH$10*vals_only!Q258,$AH$11*vals_only!Q289,$AH$12*vals_only!Q321,$AH$13*vals_only!Q353,$AH$14*vals_only!Q385)</f>
        <v>12</v>
      </c>
      <c r="P2" s="2">
        <f>SUM($AH$10*vals_only!R258,$AH$11*vals_only!R289,$AH$12*vals_only!R321,$AH$13*vals_only!R353,$AH$14*vals_only!R385)</f>
        <v>19.5</v>
      </c>
      <c r="Q2" s="2">
        <f>SUM($AH$10*vals_only!S258,$AH$11*vals_only!S289,$AH$12*vals_only!S321,$AH$13*vals_only!S353,$AH$14*vals_only!S385)</f>
        <v>26</v>
      </c>
      <c r="R2" s="2">
        <f>SUM($AH$10*vals_only!T258,$AH$11*vals_only!T289,$AH$12*vals_only!T321,$AH$13*vals_only!T353,$AH$14*vals_only!T385)</f>
        <v>6.5</v>
      </c>
      <c r="S2" s="2">
        <f>SUM($AH$10*vals_only!U258,$AH$11*vals_only!U289,$AH$12*vals_only!U321,$AH$13*vals_only!U353,$AH$14*vals_only!U385)</f>
        <v>22.5</v>
      </c>
      <c r="T2" s="2">
        <f>SUM($AH$10*vals_only!V258,$AH$11*vals_only!V289,$AH$12*vals_only!V321,$AH$13*vals_only!V353,$AH$14*vals_only!V385)</f>
        <v>11</v>
      </c>
      <c r="U2" s="2">
        <f>SUM($AH$10*vals_only!W258,$AH$11*vals_only!W289,$AH$12*vals_only!W321,$AH$13*vals_only!W353,$AH$14*vals_only!W385)</f>
        <v>21</v>
      </c>
      <c r="V2" s="2">
        <f>SUM($AH$10*vals_only!X258,$AH$11*vals_only!X289,$AH$12*vals_only!X321,$AH$13*vals_only!X353,$AH$14*vals_only!X385)</f>
        <v>24</v>
      </c>
      <c r="W2" s="2">
        <f>SUM($AH$10*vals_only!Y258,$AH$11*vals_only!Y289,$AH$12*vals_only!Y321,$AH$13*vals_only!Y353,$AH$14*vals_only!Y385)</f>
        <v>32</v>
      </c>
      <c r="X2" s="2">
        <f>SUM($AH$10*vals_only!Z258,$AH$11*vals_only!Z289,$AH$12*vals_only!Z321,$AH$13*vals_only!Z353,$AH$14*vals_only!Z385)</f>
        <v>10.5</v>
      </c>
      <c r="Y2" s="2">
        <f>SUM($AH$10*vals_only!AA258,$AH$11*vals_only!AA289,$AH$12*vals_only!AA321,$AH$13*vals_only!AA353,$AH$14*vals_only!AA385)</f>
        <v>13</v>
      </c>
      <c r="Z2" s="2">
        <f>SUM($AH$10*vals_only!AB258,$AH$11*vals_only!AB289,$AH$12*vals_only!AB321,$AH$13*vals_only!AB353,$AH$14*vals_only!AB385)</f>
        <v>14.5</v>
      </c>
      <c r="AA2" s="2">
        <f>SUM($AH$10*vals_only!AC258,$AH$11*vals_only!AC289,$AH$12*vals_only!AC321,$AH$13*vals_only!AC353,$AH$14*vals_only!AC385)</f>
        <v>3</v>
      </c>
      <c r="AB2" s="2">
        <f>SUM($AH$10*vals_only!AD258,$AH$11*vals_only!AD289,$AH$12*vals_only!AD321,$AH$13*vals_only!AD353,$AH$14*vals_only!AD385)</f>
        <v>8.5</v>
      </c>
      <c r="AC2" s="2">
        <f>SUM($AH$10*vals_only!AE258,$AH$11*vals_only!AE289,$AH$12*vals_only!AE321,$AH$13*vals_only!AE353,$AH$14*vals_only!AE385)</f>
        <v>15.5</v>
      </c>
      <c r="AD2" s="2">
        <f>SUM($AH$10*vals_only!AF258,$AH$11*vals_only!AF289,$AH$12*vals_only!AF321,$AH$13*vals_only!AF353,$AH$14*vals_only!AF385)</f>
        <v>11.5</v>
      </c>
      <c r="AE2" s="2">
        <f>SUM($AH$10*vals_only!AG258,$AH$11*vals_only!AG289,$AH$12*vals_only!AG321,$AH$13*vals_only!AG353,$AH$14*vals_only!AG385)</f>
        <v>18.5</v>
      </c>
    </row>
    <row r="3" spans="1:34" x14ac:dyDescent="0.25">
      <c r="A3" t="s">
        <v>70</v>
      </c>
      <c r="B3" s="2">
        <f>SUM($AH$10*vals_only!D259,$AH$11*vals_only!D290,$AH$12*vals_only!D322,$AH$13*vals_only!D354,$AH$14*vals_only!D386)</f>
        <v>13.5</v>
      </c>
      <c r="C3" s="2"/>
      <c r="D3" s="2">
        <f>SUM($AH$10*vals_only!F259,$AH$11*vals_only!F290,$AH$12*vals_only!F322,$AH$13*vals_only!F354,$AH$14*vals_only!F386)</f>
        <v>26</v>
      </c>
      <c r="E3" s="2">
        <f>SUM($AH$10*vals_only!G259,$AH$11*vals_only!G290,$AH$12*vals_only!G322,$AH$13*vals_only!G354,$AH$14*vals_only!G386)</f>
        <v>15</v>
      </c>
      <c r="F3" s="2">
        <f>SUM($AH$10*vals_only!H259,$AH$11*vals_only!H290,$AH$12*vals_only!H322,$AH$13*vals_only!H354,$AH$14*vals_only!H386)</f>
        <v>16</v>
      </c>
      <c r="G3" s="2">
        <f>SUM($AH$10*vals_only!I259,$AH$11*vals_only!I290,$AH$12*vals_only!I322,$AH$13*vals_only!I354,$AH$14*vals_only!I386)</f>
        <v>7</v>
      </c>
      <c r="H3" s="2">
        <f>SUM($AH$10*vals_only!J259,$AH$11*vals_only!J290,$AH$12*vals_only!J322,$AH$13*vals_only!J354,$AH$14*vals_only!J386)</f>
        <v>11.5</v>
      </c>
      <c r="I3" s="2">
        <f>SUM($AH$10*vals_only!K259,$AH$11*vals_only!K290,$AH$12*vals_only!K322,$AH$13*vals_only!K354,$AH$14*vals_only!K386)</f>
        <v>20.5</v>
      </c>
      <c r="J3" s="2">
        <f>SUM($AH$10*vals_only!L259,$AH$11*vals_only!L290,$AH$12*vals_only!L322,$AH$13*vals_only!L354,$AH$14*vals_only!L386)</f>
        <v>6.5</v>
      </c>
      <c r="K3" s="2">
        <f>SUM($AH$10*vals_only!M259,$AH$11*vals_only!M290,$AH$12*vals_only!M322,$AH$13*vals_only!M354,$AH$14*vals_only!M386)</f>
        <v>6.5</v>
      </c>
      <c r="L3" s="2">
        <f>SUM($AH$10*vals_only!N259,$AH$11*vals_only!N290,$AH$12*vals_only!N322,$AH$13*vals_only!N354,$AH$14*vals_only!N386)</f>
        <v>19.5</v>
      </c>
      <c r="M3" s="2">
        <f>SUM($AH$10*vals_only!O259,$AH$11*vals_only!O290,$AH$12*vals_only!O322,$AH$13*vals_only!O354,$AH$14*vals_only!O386)</f>
        <v>6.5</v>
      </c>
      <c r="N3" s="2">
        <f>SUM($AH$10*vals_only!P259,$AH$11*vals_only!P290,$AH$12*vals_only!P322,$AH$13*vals_only!P354,$AH$14*vals_only!P386)</f>
        <v>11.5</v>
      </c>
      <c r="O3" s="2">
        <f>SUM($AH$10*vals_only!Q259,$AH$11*vals_only!Q290,$AH$12*vals_only!Q322,$AH$13*vals_only!Q354,$AH$14*vals_only!Q386)</f>
        <v>10.5</v>
      </c>
      <c r="P3" s="2">
        <f>SUM($AH$10*vals_only!R259,$AH$11*vals_only!R290,$AH$12*vals_only!R322,$AH$13*vals_only!R354,$AH$14*vals_only!R386)</f>
        <v>25.5</v>
      </c>
      <c r="Q3" s="2">
        <f>SUM($AH$10*vals_only!S259,$AH$11*vals_only!S290,$AH$12*vals_only!S322,$AH$13*vals_only!S354,$AH$14*vals_only!S386)</f>
        <v>19.5</v>
      </c>
      <c r="R3" s="2">
        <f>SUM($AH$10*vals_only!T259,$AH$11*vals_only!T290,$AH$12*vals_only!T322,$AH$13*vals_only!T354,$AH$14*vals_only!T386)</f>
        <v>13</v>
      </c>
      <c r="S3" s="2">
        <f>SUM($AH$10*vals_only!U259,$AH$11*vals_only!U290,$AH$12*vals_only!U322,$AH$13*vals_only!U354,$AH$14*vals_only!U386)</f>
        <v>25.5</v>
      </c>
      <c r="T3" s="2">
        <f>SUM($AH$10*vals_only!V259,$AH$11*vals_only!V290,$AH$12*vals_only!V322,$AH$13*vals_only!V354,$AH$14*vals_only!V386)</f>
        <v>12</v>
      </c>
      <c r="U3" s="2">
        <f>SUM($AH$10*vals_only!W259,$AH$11*vals_only!W290,$AH$12*vals_only!W322,$AH$13*vals_only!W354,$AH$14*vals_only!W386)</f>
        <v>26.5</v>
      </c>
      <c r="V3" s="2">
        <f>SUM($AH$10*vals_only!X259,$AH$11*vals_only!X290,$AH$12*vals_only!X322,$AH$13*vals_only!X354,$AH$14*vals_only!X386)</f>
        <v>25.5</v>
      </c>
      <c r="W3" s="2">
        <f>SUM($AH$10*vals_only!Y259,$AH$11*vals_only!Y290,$AH$12*vals_only!Y322,$AH$13*vals_only!Y354,$AH$14*vals_only!Y386)</f>
        <v>30.5</v>
      </c>
      <c r="X3" s="2">
        <f>SUM($AH$10*vals_only!Z259,$AH$11*vals_only!Z290,$AH$12*vals_only!Z322,$AH$13*vals_only!Z354,$AH$14*vals_only!Z386)</f>
        <v>12</v>
      </c>
      <c r="Y3" s="2">
        <f>SUM($AH$10*vals_only!AA259,$AH$11*vals_only!AA290,$AH$12*vals_only!AA322,$AH$13*vals_only!AA354,$AH$14*vals_only!AA386)</f>
        <v>8.5</v>
      </c>
      <c r="Z3" s="2">
        <f>SUM($AH$10*vals_only!AB259,$AH$11*vals_only!AB290,$AH$12*vals_only!AB322,$AH$13*vals_only!AB354,$AH$14*vals_only!AB386)</f>
        <v>12.5</v>
      </c>
      <c r="AA3" s="2">
        <f>SUM($AH$10*vals_only!AC259,$AH$11*vals_only!AC290,$AH$12*vals_only!AC322,$AH$13*vals_only!AC354,$AH$14*vals_only!AC386)</f>
        <v>0</v>
      </c>
      <c r="AB3" s="2">
        <f>SUM($AH$10*vals_only!AD259,$AH$11*vals_only!AD290,$AH$12*vals_only!AD322,$AH$13*vals_only!AD354,$AH$14*vals_only!AD386)</f>
        <v>3.5</v>
      </c>
      <c r="AC3" s="2">
        <f>SUM($AH$10*vals_only!AE259,$AH$11*vals_only!AE290,$AH$12*vals_only!AE322,$AH$13*vals_only!AE354,$AH$14*vals_only!AE386)</f>
        <v>14</v>
      </c>
      <c r="AD3" s="2">
        <f>SUM($AH$10*vals_only!AF259,$AH$11*vals_only!AF290,$AH$12*vals_only!AF322,$AH$13*vals_only!AF354,$AH$14*vals_only!AF386)</f>
        <v>16</v>
      </c>
      <c r="AE3" s="2">
        <f>SUM($AH$10*vals_only!AG259,$AH$11*vals_only!AG290,$AH$12*vals_only!AG322,$AH$13*vals_only!AG354,$AH$14*vals_only!AG386)</f>
        <v>22.5</v>
      </c>
    </row>
    <row r="4" spans="1:34" x14ac:dyDescent="0.25">
      <c r="A4" t="s">
        <v>72</v>
      </c>
      <c r="B4" s="2">
        <f>SUM($AH$10*vals_only!D260,$AH$11*vals_only!D291,$AH$12*vals_only!D323,$AH$13*vals_only!D355,$AH$14*vals_only!D387)</f>
        <v>17</v>
      </c>
      <c r="C4" s="2">
        <f>SUM($AH$10*vals_only!E260,$AH$11*vals_only!E291,$AH$12*vals_only!E323,$AH$13*vals_only!E355,$AH$14*vals_only!E387)</f>
        <v>10</v>
      </c>
      <c r="D4" s="2"/>
      <c r="E4" s="2">
        <f>SUM($AH$10*vals_only!G260,$AH$11*vals_only!G291,$AH$12*vals_only!G323,$AH$13*vals_only!G355,$AH$14*vals_only!G387)</f>
        <v>17</v>
      </c>
      <c r="F4" s="2">
        <f>SUM($AH$10*vals_only!H260,$AH$11*vals_only!H291,$AH$12*vals_only!H323,$AH$13*vals_only!H355,$AH$14*vals_only!H387)</f>
        <v>9.5</v>
      </c>
      <c r="G4" s="2">
        <f>SUM($AH$10*vals_only!I260,$AH$11*vals_only!I291,$AH$12*vals_only!I323,$AH$13*vals_only!I355,$AH$14*vals_only!I387)</f>
        <v>11</v>
      </c>
      <c r="H4" s="2">
        <f>SUM($AH$10*vals_only!J260,$AH$11*vals_only!J291,$AH$12*vals_only!J323,$AH$13*vals_only!J355,$AH$14*vals_only!J387)</f>
        <v>13</v>
      </c>
      <c r="I4" s="2">
        <f>SUM($AH$10*vals_only!K260,$AH$11*vals_only!K291,$AH$12*vals_only!K323,$AH$13*vals_only!K355,$AH$14*vals_only!K387)</f>
        <v>17.5</v>
      </c>
      <c r="J4" s="2">
        <f>SUM($AH$10*vals_only!L260,$AH$11*vals_only!L291,$AH$12*vals_only!L323,$AH$13*vals_only!L355,$AH$14*vals_only!L387)</f>
        <v>3</v>
      </c>
      <c r="K4" s="2">
        <f>SUM($AH$10*vals_only!M260,$AH$11*vals_only!M291,$AH$12*vals_only!M323,$AH$13*vals_only!M355,$AH$14*vals_only!M387)</f>
        <v>2.5</v>
      </c>
      <c r="L4" s="2">
        <f>SUM($AH$10*vals_only!N260,$AH$11*vals_only!N291,$AH$12*vals_only!N323,$AH$13*vals_only!N355,$AH$14*vals_only!N387)</f>
        <v>18</v>
      </c>
      <c r="M4" s="2">
        <f>SUM($AH$10*vals_only!O260,$AH$11*vals_only!O291,$AH$12*vals_only!O323,$AH$13*vals_only!O355,$AH$14*vals_only!O387)</f>
        <v>1.5</v>
      </c>
      <c r="N4" s="2">
        <f>SUM($AH$10*vals_only!P260,$AH$11*vals_only!P291,$AH$12*vals_only!P323,$AH$13*vals_only!P355,$AH$14*vals_only!P387)</f>
        <v>14.5</v>
      </c>
      <c r="O4" s="2">
        <f>SUM($AH$10*vals_only!Q260,$AH$11*vals_only!Q291,$AH$12*vals_only!Q323,$AH$13*vals_only!Q355,$AH$14*vals_only!Q387)</f>
        <v>9.5</v>
      </c>
      <c r="P4" s="2">
        <f>SUM($AH$10*vals_only!R260,$AH$11*vals_only!R291,$AH$12*vals_only!R323,$AH$13*vals_only!R355,$AH$14*vals_only!R387)</f>
        <v>15</v>
      </c>
      <c r="Q4" s="2">
        <f>SUM($AH$10*vals_only!S260,$AH$11*vals_only!S291,$AH$12*vals_only!S323,$AH$13*vals_only!S355,$AH$14*vals_only!S387)</f>
        <v>22.5</v>
      </c>
      <c r="R4" s="2">
        <f>SUM($AH$10*vals_only!T260,$AH$11*vals_only!T291,$AH$12*vals_only!T323,$AH$13*vals_only!T355,$AH$14*vals_only!T387)</f>
        <v>15.5</v>
      </c>
      <c r="S4" s="2">
        <f>SUM($AH$10*vals_only!U260,$AH$11*vals_only!U291,$AH$12*vals_only!U323,$AH$13*vals_only!U355,$AH$14*vals_only!U387)</f>
        <v>24</v>
      </c>
      <c r="T4" s="2">
        <f>SUM($AH$10*vals_only!V260,$AH$11*vals_only!V291,$AH$12*vals_only!V323,$AH$13*vals_only!V355,$AH$14*vals_only!V387)</f>
        <v>6</v>
      </c>
      <c r="U4" s="2">
        <f>SUM($AH$10*vals_only!W260,$AH$11*vals_only!W291,$AH$12*vals_only!W323,$AH$13*vals_only!W355,$AH$14*vals_only!W387)</f>
        <v>20.5</v>
      </c>
      <c r="V4" s="2">
        <f>SUM($AH$10*vals_only!X260,$AH$11*vals_only!X291,$AH$12*vals_only!X323,$AH$13*vals_only!X355,$AH$14*vals_only!X387)</f>
        <v>29.5</v>
      </c>
      <c r="W4" s="2">
        <f>SUM($AH$10*vals_only!Y260,$AH$11*vals_only!Y291,$AH$12*vals_only!Y323,$AH$13*vals_only!Y355,$AH$14*vals_only!Y387)</f>
        <v>22.5</v>
      </c>
      <c r="X4" s="2">
        <f>SUM($AH$10*vals_only!Z260,$AH$11*vals_only!Z291,$AH$12*vals_only!Z323,$AH$13*vals_only!Z355,$AH$14*vals_only!Z387)</f>
        <v>7.5</v>
      </c>
      <c r="Y4" s="2">
        <f>SUM($AH$10*vals_only!AA260,$AH$11*vals_only!AA291,$AH$12*vals_only!AA323,$AH$13*vals_only!AA355,$AH$14*vals_only!AA387)</f>
        <v>7</v>
      </c>
      <c r="Z4" s="2">
        <f>SUM($AH$10*vals_only!AB260,$AH$11*vals_only!AB291,$AH$12*vals_only!AB323,$AH$13*vals_only!AB355,$AH$14*vals_only!AB387)</f>
        <v>11</v>
      </c>
      <c r="AA4" s="2">
        <f>SUM($AH$10*vals_only!AC260,$AH$11*vals_only!AC291,$AH$12*vals_only!AC323,$AH$13*vals_only!AC355,$AH$14*vals_only!AC387)</f>
        <v>2.5</v>
      </c>
      <c r="AB4" s="2">
        <f>SUM($AH$10*vals_only!AD260,$AH$11*vals_only!AD291,$AH$12*vals_only!AD323,$AH$13*vals_only!AD355,$AH$14*vals_only!AD387)</f>
        <v>6</v>
      </c>
      <c r="AC4" s="2">
        <f>SUM($AH$10*vals_only!AE260,$AH$11*vals_only!AE291,$AH$12*vals_only!AE323,$AH$13*vals_only!AE355,$AH$14*vals_only!AE387)</f>
        <v>19</v>
      </c>
      <c r="AD4" s="2">
        <f>SUM($AH$10*vals_only!AF260,$AH$11*vals_only!AF291,$AH$12*vals_only!AF323,$AH$13*vals_only!AF355,$AH$14*vals_only!AF387)</f>
        <v>7.5</v>
      </c>
      <c r="AE4" s="2">
        <f>SUM($AH$10*vals_only!AG260,$AH$11*vals_only!AG291,$AH$12*vals_only!AG323,$AH$13*vals_only!AG355,$AH$14*vals_only!AG387)</f>
        <v>19.5</v>
      </c>
    </row>
    <row r="5" spans="1:34" x14ac:dyDescent="0.25">
      <c r="A5" t="s">
        <v>74</v>
      </c>
      <c r="B5" s="2">
        <f>SUM($AH$10*vals_only!D261,$AH$11*vals_only!D292,$AH$12*vals_only!D324,$AH$13*vals_only!D356,$AH$14*vals_only!D388)</f>
        <v>13</v>
      </c>
      <c r="C5" s="2">
        <f>SUM($AH$10*vals_only!E261,$AH$11*vals_only!E292,$AH$12*vals_only!E324,$AH$13*vals_only!E356,$AH$14*vals_only!E388)</f>
        <v>21</v>
      </c>
      <c r="D5" s="2">
        <f>SUM($AH$10*vals_only!F261,$AH$11*vals_only!F292,$AH$12*vals_only!F324,$AH$13*vals_only!F356,$AH$14*vals_only!F388)</f>
        <v>19</v>
      </c>
      <c r="E5" s="2"/>
      <c r="F5" s="2">
        <f>SUM($AH$10*vals_only!H261,$AH$11*vals_only!H292,$AH$12*vals_only!H324,$AH$13*vals_only!H356,$AH$14*vals_only!H388)</f>
        <v>29</v>
      </c>
      <c r="G5" s="2">
        <f>SUM($AH$10*vals_only!I261,$AH$11*vals_only!I292,$AH$12*vals_only!I324,$AH$13*vals_only!I356,$AH$14*vals_only!I388)</f>
        <v>4.5</v>
      </c>
      <c r="H5" s="2">
        <f>SUM($AH$10*vals_only!J261,$AH$11*vals_only!J292,$AH$12*vals_only!J324,$AH$13*vals_only!J356,$AH$14*vals_only!J388)</f>
        <v>6</v>
      </c>
      <c r="I5" s="2">
        <f>SUM($AH$10*vals_only!K261,$AH$11*vals_only!K292,$AH$12*vals_only!K324,$AH$13*vals_only!K356,$AH$14*vals_only!K388)</f>
        <v>20</v>
      </c>
      <c r="J5" s="2">
        <f>SUM($AH$10*vals_only!L261,$AH$11*vals_only!L292,$AH$12*vals_only!L324,$AH$13*vals_only!L356,$AH$14*vals_only!L388)</f>
        <v>8.5</v>
      </c>
      <c r="K5" s="2">
        <f>SUM($AH$10*vals_only!M261,$AH$11*vals_only!M292,$AH$12*vals_only!M324,$AH$13*vals_only!M356,$AH$14*vals_only!M388)</f>
        <v>8.5</v>
      </c>
      <c r="L5" s="2">
        <f>SUM($AH$10*vals_only!N261,$AH$11*vals_only!N292,$AH$12*vals_only!N324,$AH$13*vals_only!N356,$AH$14*vals_only!N388)</f>
        <v>21.5</v>
      </c>
      <c r="M5" s="2">
        <f>SUM($AH$10*vals_only!O261,$AH$11*vals_only!O292,$AH$12*vals_only!O324,$AH$13*vals_only!O356,$AH$14*vals_only!O388)</f>
        <v>4.5</v>
      </c>
      <c r="N5" s="2">
        <f>SUM($AH$10*vals_only!P261,$AH$11*vals_only!P292,$AH$12*vals_only!P324,$AH$13*vals_only!P356,$AH$14*vals_only!P388)</f>
        <v>14</v>
      </c>
      <c r="O5" s="2">
        <f>SUM($AH$10*vals_only!Q261,$AH$11*vals_only!Q292,$AH$12*vals_only!Q324,$AH$13*vals_only!Q356,$AH$14*vals_only!Q388)</f>
        <v>9</v>
      </c>
      <c r="P5" s="2">
        <f>SUM($AH$10*vals_only!R261,$AH$11*vals_only!R292,$AH$12*vals_only!R324,$AH$13*vals_only!R356,$AH$14*vals_only!R388)</f>
        <v>15</v>
      </c>
      <c r="Q5" s="2">
        <f>SUM($AH$10*vals_only!S261,$AH$11*vals_only!S292,$AH$12*vals_only!S324,$AH$13*vals_only!S356,$AH$14*vals_only!S388)</f>
        <v>23</v>
      </c>
      <c r="R5" s="2">
        <f>SUM($AH$10*vals_only!T261,$AH$11*vals_only!T292,$AH$12*vals_only!T324,$AH$13*vals_only!T356,$AH$14*vals_only!T388)</f>
        <v>7.5</v>
      </c>
      <c r="S5" s="2">
        <f>SUM($AH$10*vals_only!U261,$AH$11*vals_only!U292,$AH$12*vals_only!U324,$AH$13*vals_only!U356,$AH$14*vals_only!U388)</f>
        <v>26</v>
      </c>
      <c r="T5" s="2">
        <f>SUM($AH$10*vals_only!V261,$AH$11*vals_only!V292,$AH$12*vals_only!V324,$AH$13*vals_only!V356,$AH$14*vals_only!V388)</f>
        <v>16</v>
      </c>
      <c r="U5" s="2">
        <f>SUM($AH$10*vals_only!W261,$AH$11*vals_only!W292,$AH$12*vals_only!W324,$AH$13*vals_only!W356,$AH$14*vals_only!W388)</f>
        <v>15.5</v>
      </c>
      <c r="V5" s="2">
        <f>SUM($AH$10*vals_only!X261,$AH$11*vals_only!X292,$AH$12*vals_only!X324,$AH$13*vals_only!X356,$AH$14*vals_only!X388)</f>
        <v>22.5</v>
      </c>
      <c r="W5" s="2">
        <f>SUM($AH$10*vals_only!Y261,$AH$11*vals_only!Y292,$AH$12*vals_only!Y324,$AH$13*vals_only!Y356,$AH$14*vals_only!Y388)</f>
        <v>32.5</v>
      </c>
      <c r="X5" s="2">
        <f>SUM($AH$10*vals_only!Z261,$AH$11*vals_only!Z292,$AH$12*vals_only!Z324,$AH$13*vals_only!Z356,$AH$14*vals_only!Z388)</f>
        <v>11.5</v>
      </c>
      <c r="Y5" s="2">
        <f>SUM($AH$10*vals_only!AA261,$AH$11*vals_only!AA292,$AH$12*vals_only!AA324,$AH$13*vals_only!AA356,$AH$14*vals_only!AA388)</f>
        <v>7.5</v>
      </c>
      <c r="Z5" s="2">
        <f>SUM($AH$10*vals_only!AB261,$AH$11*vals_only!AB292,$AH$12*vals_only!AB324,$AH$13*vals_only!AB356,$AH$14*vals_only!AB388)</f>
        <v>15.5</v>
      </c>
      <c r="AA5" s="2">
        <f>SUM($AH$10*vals_only!AC261,$AH$11*vals_only!AC292,$AH$12*vals_only!AC324,$AH$13*vals_only!AC356,$AH$14*vals_only!AC388)</f>
        <v>9</v>
      </c>
      <c r="AB5" s="2">
        <f>SUM($AH$10*vals_only!AD261,$AH$11*vals_only!AD292,$AH$12*vals_only!AD324,$AH$13*vals_only!AD356,$AH$14*vals_only!AD388)</f>
        <v>10</v>
      </c>
      <c r="AC5" s="2">
        <f>SUM($AH$10*vals_only!AE261,$AH$11*vals_only!AE292,$AH$12*vals_only!AE324,$AH$13*vals_only!AE356,$AH$14*vals_only!AE388)</f>
        <v>28</v>
      </c>
      <c r="AD5" s="2">
        <f>SUM($AH$10*vals_only!AF261,$AH$11*vals_only!AF292,$AH$12*vals_only!AF324,$AH$13*vals_only!AF356,$AH$14*vals_only!AF388)</f>
        <v>14</v>
      </c>
      <c r="AE5" s="2">
        <f>SUM($AH$10*vals_only!AG261,$AH$11*vals_only!AG292,$AH$12*vals_only!AG324,$AH$13*vals_only!AG356,$AH$14*vals_only!AG388)</f>
        <v>13</v>
      </c>
    </row>
    <row r="6" spans="1:34" x14ac:dyDescent="0.25">
      <c r="A6" t="s">
        <v>76</v>
      </c>
      <c r="B6" s="2">
        <f>SUM($AH$10*vals_only!D262,$AH$11*vals_only!D293,$AH$12*vals_only!D325,$AH$13*vals_only!D357,$AH$14*vals_only!D389)</f>
        <v>14.5</v>
      </c>
      <c r="C6" s="2">
        <f>SUM($AH$10*vals_only!E262,$AH$11*vals_only!E293,$AH$12*vals_only!E325,$AH$13*vals_only!E357,$AH$14*vals_only!E389)</f>
        <v>20</v>
      </c>
      <c r="D6" s="2">
        <f>SUM($AH$10*vals_only!F262,$AH$11*vals_only!F293,$AH$12*vals_only!F325,$AH$13*vals_only!F357,$AH$14*vals_only!F389)</f>
        <v>27.5</v>
      </c>
      <c r="E6" s="2">
        <f>SUM($AH$10*vals_only!G262,$AH$11*vals_only!G293,$AH$12*vals_only!G325,$AH$13*vals_only!G357,$AH$14*vals_only!G389)</f>
        <v>11</v>
      </c>
      <c r="F6" s="2"/>
      <c r="G6" s="2">
        <f>SUM($AH$10*vals_only!I262,$AH$11*vals_only!I293,$AH$12*vals_only!I325,$AH$13*vals_only!I357,$AH$14*vals_only!I389)</f>
        <v>10</v>
      </c>
      <c r="H6" s="2">
        <f>SUM($AH$10*vals_only!J262,$AH$11*vals_only!J293,$AH$12*vals_only!J325,$AH$13*vals_only!J357,$AH$14*vals_only!J389)</f>
        <v>13</v>
      </c>
      <c r="I6" s="2">
        <f>SUM($AH$10*vals_only!K262,$AH$11*vals_only!K293,$AH$12*vals_only!K325,$AH$13*vals_only!K357,$AH$14*vals_only!K389)</f>
        <v>19</v>
      </c>
      <c r="J6" s="2">
        <f>SUM($AH$10*vals_only!L262,$AH$11*vals_only!L293,$AH$12*vals_only!L325,$AH$13*vals_only!L357,$AH$14*vals_only!L389)</f>
        <v>6.5</v>
      </c>
      <c r="K6" s="2">
        <f>SUM($AH$10*vals_only!M262,$AH$11*vals_only!M293,$AH$12*vals_only!M325,$AH$13*vals_only!M357,$AH$14*vals_only!M389)</f>
        <v>5.5</v>
      </c>
      <c r="L6" s="2">
        <f>SUM($AH$10*vals_only!N262,$AH$11*vals_only!N293,$AH$12*vals_only!N325,$AH$13*vals_only!N357,$AH$14*vals_only!N389)</f>
        <v>22</v>
      </c>
      <c r="M6" s="2">
        <f>SUM($AH$10*vals_only!O262,$AH$11*vals_only!O293,$AH$12*vals_only!O325,$AH$13*vals_only!O357,$AH$14*vals_only!O389)</f>
        <v>11.5</v>
      </c>
      <c r="N6" s="2">
        <f>SUM($AH$10*vals_only!P262,$AH$11*vals_only!P293,$AH$12*vals_only!P325,$AH$13*vals_only!P357,$AH$14*vals_only!P389)</f>
        <v>17.5</v>
      </c>
      <c r="O6" s="2">
        <f>SUM($AH$10*vals_only!Q262,$AH$11*vals_only!Q293,$AH$12*vals_only!Q325,$AH$13*vals_only!Q357,$AH$14*vals_only!Q389)</f>
        <v>11</v>
      </c>
      <c r="P6" s="2">
        <f>SUM($AH$10*vals_only!R262,$AH$11*vals_only!R293,$AH$12*vals_only!R325,$AH$13*vals_only!R357,$AH$14*vals_only!R389)</f>
        <v>9.5</v>
      </c>
      <c r="Q6" s="2">
        <f>SUM($AH$10*vals_only!S262,$AH$11*vals_only!S293,$AH$12*vals_only!S325,$AH$13*vals_only!S357,$AH$14*vals_only!S389)</f>
        <v>27.5</v>
      </c>
      <c r="R6" s="2">
        <f>SUM($AH$10*vals_only!T262,$AH$11*vals_only!T293,$AH$12*vals_only!T325,$AH$13*vals_only!T357,$AH$14*vals_only!T389)</f>
        <v>16.5</v>
      </c>
      <c r="S6" s="2">
        <f>SUM($AH$10*vals_only!U262,$AH$11*vals_only!U293,$AH$12*vals_only!U325,$AH$13*vals_only!U357,$AH$14*vals_only!U389)</f>
        <v>25.5</v>
      </c>
      <c r="T6" s="2">
        <f>SUM($AH$10*vals_only!V262,$AH$11*vals_only!V293,$AH$12*vals_only!V325,$AH$13*vals_only!V357,$AH$14*vals_only!V389)</f>
        <v>8.5</v>
      </c>
      <c r="U6" s="2">
        <f>SUM($AH$10*vals_only!W262,$AH$11*vals_only!W293,$AH$12*vals_only!W325,$AH$13*vals_only!W357,$AH$14*vals_only!W389)</f>
        <v>29</v>
      </c>
      <c r="V6" s="2">
        <f>SUM($AH$10*vals_only!X262,$AH$11*vals_only!X293,$AH$12*vals_only!X325,$AH$13*vals_only!X357,$AH$14*vals_only!X389)</f>
        <v>34</v>
      </c>
      <c r="W6" s="2">
        <f>SUM($AH$10*vals_only!Y262,$AH$11*vals_only!Y293,$AH$12*vals_only!Y325,$AH$13*vals_only!Y357,$AH$14*vals_only!Y389)</f>
        <v>28.5</v>
      </c>
      <c r="X6" s="2">
        <f>SUM($AH$10*vals_only!Z262,$AH$11*vals_only!Z293,$AH$12*vals_only!Z325,$AH$13*vals_only!Z357,$AH$14*vals_only!Z389)</f>
        <v>14.5</v>
      </c>
      <c r="Y6" s="2">
        <f>SUM($AH$10*vals_only!AA262,$AH$11*vals_only!AA293,$AH$12*vals_only!AA325,$AH$13*vals_only!AA357,$AH$14*vals_only!AA389)</f>
        <v>8.5</v>
      </c>
      <c r="Z6" s="2">
        <f>SUM($AH$10*vals_only!AB262,$AH$11*vals_only!AB293,$AH$12*vals_only!AB325,$AH$13*vals_only!AB357,$AH$14*vals_only!AB389)</f>
        <v>11.5</v>
      </c>
      <c r="AA6" s="2">
        <f>SUM($AH$10*vals_only!AC262,$AH$11*vals_only!AC293,$AH$12*vals_only!AC325,$AH$13*vals_only!AC357,$AH$14*vals_only!AC389)</f>
        <v>4.5</v>
      </c>
      <c r="AB6" s="2">
        <f>SUM($AH$10*vals_only!AD262,$AH$11*vals_only!AD293,$AH$12*vals_only!AD325,$AH$13*vals_only!AD357,$AH$14*vals_only!AD389)</f>
        <v>12.5</v>
      </c>
      <c r="AC6" s="2">
        <f>SUM($AH$10*vals_only!AE262,$AH$11*vals_only!AE293,$AH$12*vals_only!AE325,$AH$13*vals_only!AE357,$AH$14*vals_only!AE389)</f>
        <v>21</v>
      </c>
      <c r="AD6" s="2">
        <f>SUM($AH$10*vals_only!AF262,$AH$11*vals_only!AF293,$AH$12*vals_only!AF325,$AH$13*vals_only!AF357,$AH$14*vals_only!AF389)</f>
        <v>11.5</v>
      </c>
      <c r="AE6" s="2">
        <f>SUM($AH$10*vals_only!AG262,$AH$11*vals_only!AG293,$AH$12*vals_only!AG325,$AH$13*vals_only!AG357,$AH$14*vals_only!AG389)</f>
        <v>23</v>
      </c>
    </row>
    <row r="7" spans="1:34" x14ac:dyDescent="0.25">
      <c r="A7" t="s">
        <v>78</v>
      </c>
      <c r="B7" s="2">
        <f>SUM($AH$10*vals_only!D263,$AH$11*vals_only!D294,$AH$12*vals_only!D326,$AH$13*vals_only!D358,$AH$14*vals_only!D390)</f>
        <v>2.5</v>
      </c>
      <c r="C7" s="2">
        <f>SUM($AH$10*vals_only!E263,$AH$11*vals_only!E294,$AH$12*vals_only!E326,$AH$13*vals_only!E358,$AH$14*vals_only!E390)</f>
        <v>13</v>
      </c>
      <c r="D7" s="2">
        <f>SUM($AH$10*vals_only!F263,$AH$11*vals_only!F294,$AH$12*vals_only!F326,$AH$13*vals_only!F358,$AH$14*vals_only!F390)</f>
        <v>9</v>
      </c>
      <c r="E7" s="2">
        <f>SUM($AH$10*vals_only!G263,$AH$11*vals_only!G294,$AH$12*vals_only!G326,$AH$13*vals_only!G358,$AH$14*vals_only!G390)</f>
        <v>15.5</v>
      </c>
      <c r="F7" s="2">
        <f>SUM($AH$10*vals_only!H263,$AH$11*vals_only!H294,$AH$12*vals_only!H326,$AH$13*vals_only!H358,$AH$14*vals_only!H390)</f>
        <v>10</v>
      </c>
      <c r="G7" s="2"/>
      <c r="H7" s="2">
        <f>SUM($AH$10*vals_only!J263,$AH$11*vals_only!J294,$AH$12*vals_only!J326,$AH$13*vals_only!J358,$AH$14*vals_only!J390)</f>
        <v>17</v>
      </c>
      <c r="I7" s="2">
        <f>SUM($AH$10*vals_only!K263,$AH$11*vals_only!K294,$AH$12*vals_only!K326,$AH$13*vals_only!K358,$AH$14*vals_only!K390)</f>
        <v>9.5</v>
      </c>
      <c r="J7" s="2">
        <f>SUM($AH$10*vals_only!L263,$AH$11*vals_only!L294,$AH$12*vals_only!L326,$AH$13*vals_only!L358,$AH$14*vals_only!L390)</f>
        <v>5</v>
      </c>
      <c r="K7" s="2">
        <f>SUM($AH$10*vals_only!M263,$AH$11*vals_only!M294,$AH$12*vals_only!M326,$AH$13*vals_only!M358,$AH$14*vals_only!M390)</f>
        <v>13</v>
      </c>
      <c r="L7" s="2">
        <f>SUM($AH$10*vals_only!N263,$AH$11*vals_only!N294,$AH$12*vals_only!N326,$AH$13*vals_only!N358,$AH$14*vals_only!N390)</f>
        <v>6</v>
      </c>
      <c r="M7" s="2">
        <f>SUM($AH$10*vals_only!O263,$AH$11*vals_only!O294,$AH$12*vals_only!O326,$AH$13*vals_only!O358,$AH$14*vals_only!O390)</f>
        <v>13</v>
      </c>
      <c r="N7" s="2">
        <f>SUM($AH$10*vals_only!P263,$AH$11*vals_only!P294,$AH$12*vals_only!P326,$AH$13*vals_only!P358,$AH$14*vals_only!P390)</f>
        <v>33</v>
      </c>
      <c r="O7" s="2">
        <f>SUM($AH$10*vals_only!Q263,$AH$11*vals_only!Q294,$AH$12*vals_only!Q326,$AH$13*vals_only!Q358,$AH$14*vals_only!Q390)</f>
        <v>21</v>
      </c>
      <c r="P7" s="2">
        <f>SUM($AH$10*vals_only!R263,$AH$11*vals_only!R294,$AH$12*vals_only!R326,$AH$13*vals_only!R358,$AH$14*vals_only!R390)</f>
        <v>5</v>
      </c>
      <c r="Q7" s="2">
        <f>SUM($AH$10*vals_only!S263,$AH$11*vals_only!S294,$AH$12*vals_only!S326,$AH$13*vals_only!S358,$AH$14*vals_only!S390)</f>
        <v>16.5</v>
      </c>
      <c r="R7" s="2">
        <f>SUM($AH$10*vals_only!T263,$AH$11*vals_only!T294,$AH$12*vals_only!T326,$AH$13*vals_only!T358,$AH$14*vals_only!T390)</f>
        <v>22.5</v>
      </c>
      <c r="S7" s="2">
        <f>SUM($AH$10*vals_only!U263,$AH$11*vals_only!U294,$AH$12*vals_only!U326,$AH$13*vals_only!U358,$AH$14*vals_only!U390)</f>
        <v>14</v>
      </c>
      <c r="T7" s="2">
        <f>SUM($AH$10*vals_only!V263,$AH$11*vals_only!V294,$AH$12*vals_only!V326,$AH$13*vals_only!V358,$AH$14*vals_only!V390)</f>
        <v>26</v>
      </c>
      <c r="U7" s="2">
        <f>SUM($AH$10*vals_only!W263,$AH$11*vals_only!W294,$AH$12*vals_only!W326,$AH$13*vals_only!W358,$AH$14*vals_only!W390)</f>
        <v>14.5</v>
      </c>
      <c r="V7" s="2">
        <f>SUM($AH$10*vals_only!X263,$AH$11*vals_only!X294,$AH$12*vals_only!X326,$AH$13*vals_only!X358,$AH$14*vals_only!X390)</f>
        <v>14.5</v>
      </c>
      <c r="W7" s="2">
        <f>SUM($AH$10*vals_only!Y263,$AH$11*vals_only!Y294,$AH$12*vals_only!Y326,$AH$13*vals_only!Y358,$AH$14*vals_only!Y390)</f>
        <v>16</v>
      </c>
      <c r="X7" s="2">
        <f>SUM($AH$10*vals_only!Z263,$AH$11*vals_only!Z294,$AH$12*vals_only!Z326,$AH$13*vals_only!Z358,$AH$14*vals_only!Z390)</f>
        <v>18.5</v>
      </c>
      <c r="Y7" s="2">
        <f>SUM($AH$10*vals_only!AA263,$AH$11*vals_only!AA294,$AH$12*vals_only!AA326,$AH$13*vals_only!AA358,$AH$14*vals_only!AA390)</f>
        <v>21</v>
      </c>
      <c r="Z7" s="2">
        <f>SUM($AH$10*vals_only!AB263,$AH$11*vals_only!AB294,$AH$12*vals_only!AB326,$AH$13*vals_only!AB358,$AH$14*vals_only!AB390)</f>
        <v>20</v>
      </c>
      <c r="AA7" s="2">
        <f>SUM($AH$10*vals_only!AC263,$AH$11*vals_only!AC294,$AH$12*vals_only!AC326,$AH$13*vals_only!AC358,$AH$14*vals_only!AC390)</f>
        <v>7</v>
      </c>
      <c r="AB7" s="2">
        <f>SUM($AH$10*vals_only!AD263,$AH$11*vals_only!AD294,$AH$12*vals_only!AD326,$AH$13*vals_only!AD358,$AH$14*vals_only!AD390)</f>
        <v>12</v>
      </c>
      <c r="AC7" s="2">
        <f>SUM($AH$10*vals_only!AE263,$AH$11*vals_only!AE294,$AH$12*vals_only!AE326,$AH$13*vals_only!AE358,$AH$14*vals_only!AE390)</f>
        <v>5</v>
      </c>
      <c r="AD7" s="2">
        <f>SUM($AH$10*vals_only!AF263,$AH$11*vals_only!AF294,$AH$12*vals_only!AF326,$AH$13*vals_only!AF358,$AH$14*vals_only!AF390)</f>
        <v>21</v>
      </c>
      <c r="AE7" s="2">
        <f>SUM($AH$10*vals_only!AG263,$AH$11*vals_only!AG294,$AH$12*vals_only!AG326,$AH$13*vals_only!AG358,$AH$14*vals_only!AG390)</f>
        <v>17.5</v>
      </c>
    </row>
    <row r="8" spans="1:34" x14ac:dyDescent="0.25">
      <c r="A8" t="s">
        <v>80</v>
      </c>
      <c r="B8" s="2">
        <f>SUM($AH$10*vals_only!D264,$AH$11*vals_only!D295,$AH$12*vals_only!D327,$AH$13*vals_only!D359,$AH$14*vals_only!D391)</f>
        <v>4.5</v>
      </c>
      <c r="C8" s="2">
        <f>SUM($AH$10*vals_only!E264,$AH$11*vals_only!E295,$AH$12*vals_only!E327,$AH$13*vals_only!E359,$AH$14*vals_only!E391)</f>
        <v>8.5</v>
      </c>
      <c r="D8" s="2">
        <f>SUM($AH$10*vals_only!F264,$AH$11*vals_only!F295,$AH$12*vals_only!F327,$AH$13*vals_only!F359,$AH$14*vals_only!F391)</f>
        <v>7</v>
      </c>
      <c r="E8" s="2">
        <f>SUM($AH$10*vals_only!G264,$AH$11*vals_only!G295,$AH$12*vals_only!G327,$AH$13*vals_only!G359,$AH$14*vals_only!G391)</f>
        <v>14</v>
      </c>
      <c r="F8" s="2">
        <f>SUM($AH$10*vals_only!H264,$AH$11*vals_only!H295,$AH$12*vals_only!H327,$AH$13*vals_only!H359,$AH$14*vals_only!H391)</f>
        <v>7</v>
      </c>
      <c r="G8" s="2">
        <f>SUM($AH$10*vals_only!I264,$AH$11*vals_only!I295,$AH$12*vals_only!I327,$AH$13*vals_only!I359,$AH$14*vals_only!I391)</f>
        <v>20</v>
      </c>
      <c r="H8" s="2"/>
      <c r="I8" s="2">
        <f>SUM($AH$10*vals_only!K264,$AH$11*vals_only!K295,$AH$12*vals_only!K327,$AH$13*vals_only!K359,$AH$14*vals_only!K391)</f>
        <v>10.5</v>
      </c>
      <c r="J8" s="2">
        <f>SUM($AH$10*vals_only!L264,$AH$11*vals_only!L295,$AH$12*vals_only!L327,$AH$13*vals_only!L359,$AH$14*vals_only!L391)</f>
        <v>13.5</v>
      </c>
      <c r="K8" s="2">
        <f>SUM($AH$10*vals_only!M264,$AH$11*vals_only!M295,$AH$12*vals_only!M327,$AH$13*vals_only!M359,$AH$14*vals_only!M391)</f>
        <v>13</v>
      </c>
      <c r="L8" s="2">
        <f>SUM($AH$10*vals_only!N264,$AH$11*vals_only!N295,$AH$12*vals_only!N327,$AH$13*vals_only!N359,$AH$14*vals_only!N391)</f>
        <v>16</v>
      </c>
      <c r="M8" s="2">
        <f>SUM($AH$10*vals_only!O264,$AH$11*vals_only!O295,$AH$12*vals_only!O327,$AH$13*vals_only!O359,$AH$14*vals_only!O391)</f>
        <v>18.5</v>
      </c>
      <c r="N8" s="2">
        <f>SUM($AH$10*vals_only!P264,$AH$11*vals_only!P295,$AH$12*vals_only!P327,$AH$13*vals_only!P359,$AH$14*vals_only!P391)</f>
        <v>27</v>
      </c>
      <c r="O8" s="2">
        <f>SUM($AH$10*vals_only!Q264,$AH$11*vals_only!Q295,$AH$12*vals_only!Q327,$AH$13*vals_only!Q359,$AH$14*vals_only!Q391)</f>
        <v>9</v>
      </c>
      <c r="P8" s="2">
        <f>SUM($AH$10*vals_only!R264,$AH$11*vals_only!R295,$AH$12*vals_only!R327,$AH$13*vals_only!R359,$AH$14*vals_only!R391)</f>
        <v>6.5</v>
      </c>
      <c r="Q8" s="2">
        <f>SUM($AH$10*vals_only!S264,$AH$11*vals_only!S295,$AH$12*vals_only!S327,$AH$13*vals_only!S359,$AH$14*vals_only!S391)</f>
        <v>15.5</v>
      </c>
      <c r="R8" s="2">
        <f>SUM($AH$10*vals_only!T264,$AH$11*vals_only!T295,$AH$12*vals_only!T327,$AH$13*vals_only!T359,$AH$14*vals_only!T391)</f>
        <v>24.5</v>
      </c>
      <c r="S8" s="2">
        <f>SUM($AH$10*vals_only!U264,$AH$11*vals_only!U295,$AH$12*vals_only!U327,$AH$13*vals_only!U359,$AH$14*vals_only!U391)</f>
        <v>5.5</v>
      </c>
      <c r="T8" s="2">
        <f>SUM($AH$10*vals_only!V264,$AH$11*vals_only!V295,$AH$12*vals_only!V327,$AH$13*vals_only!V359,$AH$14*vals_only!V391)</f>
        <v>22.5</v>
      </c>
      <c r="U8" s="2">
        <f>SUM($AH$10*vals_only!W264,$AH$11*vals_only!W295,$AH$12*vals_only!W327,$AH$13*vals_only!W359,$AH$14*vals_only!W391)</f>
        <v>15.5</v>
      </c>
      <c r="V8" s="2">
        <f>SUM($AH$10*vals_only!X264,$AH$11*vals_only!X295,$AH$12*vals_only!X327,$AH$13*vals_only!X359,$AH$14*vals_only!X391)</f>
        <v>14</v>
      </c>
      <c r="W8" s="2">
        <f>SUM($AH$10*vals_only!Y264,$AH$11*vals_only!Y295,$AH$12*vals_only!Y327,$AH$13*vals_only!Y359,$AH$14*vals_only!Y391)</f>
        <v>10.5</v>
      </c>
      <c r="X8" s="2">
        <f>SUM($AH$10*vals_only!Z264,$AH$11*vals_only!Z295,$AH$12*vals_only!Z327,$AH$13*vals_only!Z359,$AH$14*vals_only!Z391)</f>
        <v>21</v>
      </c>
      <c r="Y8" s="2">
        <f>SUM($AH$10*vals_only!AA264,$AH$11*vals_only!AA295,$AH$12*vals_only!AA327,$AH$13*vals_only!AA359,$AH$14*vals_only!AA391)</f>
        <v>8.5</v>
      </c>
      <c r="Z8" s="2">
        <f>SUM($AH$10*vals_only!AB264,$AH$11*vals_only!AB295,$AH$12*vals_only!AB327,$AH$13*vals_only!AB359,$AH$14*vals_only!AB391)</f>
        <v>15.5</v>
      </c>
      <c r="AA8" s="2">
        <f>SUM($AH$10*vals_only!AC264,$AH$11*vals_only!AC295,$AH$12*vals_only!AC327,$AH$13*vals_only!AC359,$AH$14*vals_only!AC391)</f>
        <v>4.5</v>
      </c>
      <c r="AB8" s="2">
        <f>SUM($AH$10*vals_only!AD264,$AH$11*vals_only!AD295,$AH$12*vals_only!AD327,$AH$13*vals_only!AD359,$AH$14*vals_only!AD391)</f>
        <v>9.5</v>
      </c>
      <c r="AC8" s="2">
        <f>SUM($AH$10*vals_only!AE264,$AH$11*vals_only!AE295,$AH$12*vals_only!AE327,$AH$13*vals_only!AE359,$AH$14*vals_only!AE391)</f>
        <v>7.5</v>
      </c>
      <c r="AD8" s="2">
        <f>SUM($AH$10*vals_only!AF264,$AH$11*vals_only!AF295,$AH$12*vals_only!AF327,$AH$13*vals_only!AF359,$AH$14*vals_only!AF391)</f>
        <v>16</v>
      </c>
      <c r="AE8" s="2">
        <f>SUM($AH$10*vals_only!AG264,$AH$11*vals_only!AG295,$AH$12*vals_only!AG327,$AH$13*vals_only!AG359,$AH$14*vals_only!AG391)</f>
        <v>8</v>
      </c>
    </row>
    <row r="9" spans="1:34" x14ac:dyDescent="0.25">
      <c r="A9" t="s">
        <v>82</v>
      </c>
      <c r="B9" s="2">
        <f>SUM($AH$10*vals_only!D265,$AH$11*vals_only!D296,$AH$12*vals_only!D328,$AH$13*vals_only!D360,$AH$14*vals_only!D392)</f>
        <v>14.5</v>
      </c>
      <c r="C9" s="2">
        <f>SUM($AH$10*vals_only!E265,$AH$11*vals_only!E296,$AH$12*vals_only!E328,$AH$13*vals_only!E360,$AH$14*vals_only!E392)</f>
        <v>16.5</v>
      </c>
      <c r="D9" s="2">
        <f>SUM($AH$10*vals_only!F265,$AH$11*vals_only!F296,$AH$12*vals_only!F328,$AH$13*vals_only!F360,$AH$14*vals_only!F392)</f>
        <v>18.5</v>
      </c>
      <c r="E9" s="2">
        <f>SUM($AH$10*vals_only!G265,$AH$11*vals_only!G296,$AH$12*vals_only!G328,$AH$13*vals_only!G360,$AH$14*vals_only!G392)</f>
        <v>20</v>
      </c>
      <c r="F9" s="2">
        <f>SUM($AH$10*vals_only!H265,$AH$11*vals_only!H296,$AH$12*vals_only!H328,$AH$13*vals_only!H360,$AH$14*vals_only!H392)</f>
        <v>21</v>
      </c>
      <c r="G9" s="2">
        <f>SUM($AH$10*vals_only!I265,$AH$11*vals_only!I296,$AH$12*vals_only!I328,$AH$13*vals_only!I360,$AH$14*vals_only!I392)</f>
        <v>10.5</v>
      </c>
      <c r="H9" s="2">
        <f>SUM($AH$10*vals_only!J265,$AH$11*vals_only!J296,$AH$12*vals_only!J328,$AH$13*vals_only!J360,$AH$14*vals_only!J392)</f>
        <v>9.5</v>
      </c>
      <c r="I9" s="2"/>
      <c r="J9" s="2">
        <f>SUM($AH$10*vals_only!L265,$AH$11*vals_only!L296,$AH$12*vals_only!L328,$AH$13*vals_only!L360,$AH$14*vals_only!L392)</f>
        <v>2.5</v>
      </c>
      <c r="K9" s="2">
        <f>SUM($AH$10*vals_only!M265,$AH$11*vals_only!M296,$AH$12*vals_only!M328,$AH$13*vals_only!M360,$AH$14*vals_only!M392)</f>
        <v>10</v>
      </c>
      <c r="L9" s="2">
        <f>SUM($AH$10*vals_only!N265,$AH$11*vals_only!N296,$AH$12*vals_only!N328,$AH$13*vals_only!N360,$AH$14*vals_only!N392)</f>
        <v>8</v>
      </c>
      <c r="M9" s="2">
        <f>SUM($AH$10*vals_only!O265,$AH$11*vals_only!O296,$AH$12*vals_only!O328,$AH$13*vals_only!O360,$AH$14*vals_only!O392)</f>
        <v>3</v>
      </c>
      <c r="N9" s="2">
        <f>SUM($AH$10*vals_only!P265,$AH$11*vals_only!P296,$AH$12*vals_only!P328,$AH$13*vals_only!P360,$AH$14*vals_only!P392)</f>
        <v>8.5</v>
      </c>
      <c r="O9" s="2">
        <f>SUM($AH$10*vals_only!Q265,$AH$11*vals_only!Q296,$AH$12*vals_only!Q328,$AH$13*vals_only!Q360,$AH$14*vals_only!Q392)</f>
        <v>5</v>
      </c>
      <c r="P9" s="2">
        <f>SUM($AH$10*vals_only!R265,$AH$11*vals_only!R296,$AH$12*vals_only!R328,$AH$13*vals_only!R360,$AH$14*vals_only!R392)</f>
        <v>17.5</v>
      </c>
      <c r="Q9" s="2">
        <f>SUM($AH$10*vals_only!S265,$AH$11*vals_only!S296,$AH$12*vals_only!S328,$AH$13*vals_only!S360,$AH$14*vals_only!S392)</f>
        <v>20</v>
      </c>
      <c r="R9" s="2">
        <f>SUM($AH$10*vals_only!T265,$AH$11*vals_only!T296,$AH$12*vals_only!T328,$AH$13*vals_only!T360,$AH$14*vals_only!T392)</f>
        <v>11</v>
      </c>
      <c r="S9" s="2">
        <f>SUM($AH$10*vals_only!U265,$AH$11*vals_only!U296,$AH$12*vals_only!U328,$AH$13*vals_only!U360,$AH$14*vals_only!U392)</f>
        <v>17</v>
      </c>
      <c r="T9" s="2">
        <f>SUM($AH$10*vals_only!V265,$AH$11*vals_only!V296,$AH$12*vals_only!V328,$AH$13*vals_only!V360,$AH$14*vals_only!V392)</f>
        <v>3</v>
      </c>
      <c r="U9" s="2">
        <f>SUM($AH$10*vals_only!W265,$AH$11*vals_only!W296,$AH$12*vals_only!W328,$AH$13*vals_only!W360,$AH$14*vals_only!W392)</f>
        <v>17.5</v>
      </c>
      <c r="V9" s="2">
        <f>SUM($AH$10*vals_only!X265,$AH$11*vals_only!X296,$AH$12*vals_only!X328,$AH$13*vals_only!X360,$AH$14*vals_only!X392)</f>
        <v>20</v>
      </c>
      <c r="W9" s="2">
        <f>SUM($AH$10*vals_only!Y265,$AH$11*vals_only!Y296,$AH$12*vals_only!Y328,$AH$13*vals_only!Y360,$AH$14*vals_only!Y392)</f>
        <v>24.5</v>
      </c>
      <c r="X9" s="2">
        <f>SUM($AH$10*vals_only!Z265,$AH$11*vals_only!Z296,$AH$12*vals_only!Z328,$AH$13*vals_only!Z360,$AH$14*vals_only!Z392)</f>
        <v>12.5</v>
      </c>
      <c r="Y9" s="2">
        <f>SUM($AH$10*vals_only!AA265,$AH$11*vals_only!AA296,$AH$12*vals_only!AA328,$AH$13*vals_only!AA360,$AH$14*vals_only!AA392)</f>
        <v>12</v>
      </c>
      <c r="Z9" s="2">
        <f>SUM($AH$10*vals_only!AB265,$AH$11*vals_only!AB296,$AH$12*vals_only!AB328,$AH$13*vals_only!AB360,$AH$14*vals_only!AB392)</f>
        <v>10.5</v>
      </c>
      <c r="AA9" s="2">
        <f>SUM($AH$10*vals_only!AC265,$AH$11*vals_only!AC296,$AH$12*vals_only!AC328,$AH$13*vals_only!AC360,$AH$14*vals_only!AC392)</f>
        <v>4.5</v>
      </c>
      <c r="AB9" s="2">
        <f>SUM($AH$10*vals_only!AD265,$AH$11*vals_only!AD296,$AH$12*vals_only!AD328,$AH$13*vals_only!AD360,$AH$14*vals_only!AD392)</f>
        <v>7.5</v>
      </c>
      <c r="AC9" s="2">
        <f>SUM($AH$10*vals_only!AE265,$AH$11*vals_only!AE296,$AH$12*vals_only!AE328,$AH$13*vals_only!AE360,$AH$14*vals_only!AE392)</f>
        <v>11.5</v>
      </c>
      <c r="AD9" s="2">
        <f>SUM($AH$10*vals_only!AF265,$AH$11*vals_only!AF296,$AH$12*vals_only!AF328,$AH$13*vals_only!AF360,$AH$14*vals_only!AF392)</f>
        <v>6.5</v>
      </c>
      <c r="AE9" s="2">
        <f>SUM($AH$10*vals_only!AG265,$AH$11*vals_only!AG296,$AH$12*vals_only!AG328,$AH$13*vals_only!AG360,$AH$14*vals_only!AG392)</f>
        <v>14.5</v>
      </c>
    </row>
    <row r="10" spans="1:34" x14ac:dyDescent="0.25">
      <c r="A10" t="s">
        <v>84</v>
      </c>
      <c r="B10" s="2">
        <f>SUM($AH$10*vals_only!D266,$AH$11*vals_only!D297,$AH$12*vals_only!D329,$AH$13*vals_only!D361,$AH$14*vals_only!D393)</f>
        <v>18</v>
      </c>
      <c r="C10" s="2">
        <f>SUM($AH$10*vals_only!E266,$AH$11*vals_only!E297,$AH$12*vals_only!E329,$AH$13*vals_only!E361,$AH$14*vals_only!E393)</f>
        <v>13.5</v>
      </c>
      <c r="D10" s="2">
        <f>SUM($AH$10*vals_only!F266,$AH$11*vals_only!F297,$AH$12*vals_only!F329,$AH$13*vals_only!F361,$AH$14*vals_only!F393)</f>
        <v>17</v>
      </c>
      <c r="E10" s="2">
        <f>SUM($AH$10*vals_only!G266,$AH$11*vals_only!G297,$AH$12*vals_only!G329,$AH$13*vals_only!G361,$AH$14*vals_only!G393)</f>
        <v>11.5</v>
      </c>
      <c r="F10" s="2">
        <f>SUM($AH$10*vals_only!H266,$AH$11*vals_only!H297,$AH$12*vals_only!H329,$AH$13*vals_only!H361,$AH$14*vals_only!H393)</f>
        <v>13.5</v>
      </c>
      <c r="G10" s="2">
        <f>SUM($AH$10*vals_only!I266,$AH$11*vals_only!I297,$AH$12*vals_only!I329,$AH$13*vals_only!I361,$AH$14*vals_only!I393)</f>
        <v>31</v>
      </c>
      <c r="H10" s="2">
        <f>SUM($AH$10*vals_only!J266,$AH$11*vals_only!J297,$AH$12*vals_only!J329,$AH$13*vals_only!J361,$AH$14*vals_only!J393)</f>
        <v>21.5</v>
      </c>
      <c r="I10" s="2">
        <f>SUM($AH$10*vals_only!K266,$AH$11*vals_only!K297,$AH$12*vals_only!K329,$AH$13*vals_only!K361,$AH$14*vals_only!K393)</f>
        <v>17.5</v>
      </c>
      <c r="J10" s="2"/>
      <c r="K10" s="2">
        <f>SUM($AH$10*vals_only!M266,$AH$11*vals_only!M297,$AH$12*vals_only!M329,$AH$13*vals_only!M361,$AH$14*vals_only!M393)</f>
        <v>27</v>
      </c>
      <c r="L10" s="2">
        <f>SUM($AH$10*vals_only!N266,$AH$11*vals_only!N297,$AH$12*vals_only!N329,$AH$13*vals_only!N361,$AH$14*vals_only!N393)</f>
        <v>15.5</v>
      </c>
      <c r="M10" s="2">
        <f>SUM($AH$10*vals_only!O266,$AH$11*vals_only!O297,$AH$12*vals_only!O329,$AH$13*vals_only!O361,$AH$14*vals_only!O393)</f>
        <v>34</v>
      </c>
      <c r="N10" s="2">
        <f>SUM($AH$10*vals_only!P266,$AH$11*vals_only!P297,$AH$12*vals_only!P329,$AH$13*vals_only!P361,$AH$14*vals_only!P393)</f>
        <v>28</v>
      </c>
      <c r="O10" s="2">
        <f>SUM($AH$10*vals_only!Q266,$AH$11*vals_only!Q297,$AH$12*vals_only!Q329,$AH$13*vals_only!Q361,$AH$14*vals_only!Q393)</f>
        <v>23</v>
      </c>
      <c r="P10" s="2">
        <f>SUM($AH$10*vals_only!R266,$AH$11*vals_only!R297,$AH$12*vals_only!R329,$AH$13*vals_only!R361,$AH$14*vals_only!R393)</f>
        <v>14.5</v>
      </c>
      <c r="Q10" s="2">
        <f>SUM($AH$10*vals_only!S266,$AH$11*vals_only!S297,$AH$12*vals_only!S329,$AH$13*vals_only!S361,$AH$14*vals_only!S393)</f>
        <v>15.5</v>
      </c>
      <c r="R10" s="2">
        <f>SUM($AH$10*vals_only!T266,$AH$11*vals_only!T297,$AH$12*vals_only!T329,$AH$13*vals_only!T361,$AH$14*vals_only!T393)</f>
        <v>29</v>
      </c>
      <c r="S10" s="2">
        <f>SUM($AH$10*vals_only!U266,$AH$11*vals_only!U297,$AH$12*vals_only!U329,$AH$13*vals_only!U361,$AH$14*vals_only!U393)</f>
        <v>16.5</v>
      </c>
      <c r="T10" s="2">
        <f>SUM($AH$10*vals_only!V266,$AH$11*vals_only!V297,$AH$12*vals_only!V329,$AH$13*vals_only!V361,$AH$14*vals_only!V393)</f>
        <v>34</v>
      </c>
      <c r="U10" s="2">
        <f>SUM($AH$10*vals_only!W266,$AH$11*vals_only!W297,$AH$12*vals_only!W329,$AH$13*vals_only!W361,$AH$14*vals_only!W393)</f>
        <v>17.5</v>
      </c>
      <c r="V10" s="2">
        <f>SUM($AH$10*vals_only!X266,$AH$11*vals_only!X297,$AH$12*vals_only!X329,$AH$13*vals_only!X361,$AH$14*vals_only!X393)</f>
        <v>18</v>
      </c>
      <c r="W10" s="2">
        <f>SUM($AH$10*vals_only!Y266,$AH$11*vals_only!Y297,$AH$12*vals_only!Y329,$AH$13*vals_only!Y361,$AH$14*vals_only!Y393)</f>
        <v>19</v>
      </c>
      <c r="X10" s="2">
        <f>SUM($AH$10*vals_only!Z266,$AH$11*vals_only!Z297,$AH$12*vals_only!Z329,$AH$13*vals_only!Z361,$AH$14*vals_only!Z393)</f>
        <v>35</v>
      </c>
      <c r="Y10" s="2">
        <f>SUM($AH$10*vals_only!AA266,$AH$11*vals_only!AA297,$AH$12*vals_only!AA329,$AH$13*vals_only!AA361,$AH$14*vals_only!AA393)</f>
        <v>31.5</v>
      </c>
      <c r="Z10" s="2">
        <f>SUM($AH$10*vals_only!AB266,$AH$11*vals_only!AB297,$AH$12*vals_only!AB329,$AH$13*vals_only!AB361,$AH$14*vals_only!AB393)</f>
        <v>34</v>
      </c>
      <c r="AA10" s="2">
        <f>SUM($AH$10*vals_only!AC266,$AH$11*vals_only!AC297,$AH$12*vals_only!AC329,$AH$13*vals_only!AC361,$AH$14*vals_only!AC393)</f>
        <v>14.5</v>
      </c>
      <c r="AB10" s="2">
        <f>SUM($AH$10*vals_only!AD266,$AH$11*vals_only!AD297,$AH$12*vals_only!AD329,$AH$13*vals_only!AD361,$AH$14*vals_only!AD393)</f>
        <v>28</v>
      </c>
      <c r="AC10" s="2">
        <f>SUM($AH$10*vals_only!AE266,$AH$11*vals_only!AE297,$AH$12*vals_only!AE329,$AH$13*vals_only!AE361,$AH$14*vals_only!AE393)</f>
        <v>18.5</v>
      </c>
      <c r="AD10" s="2">
        <f>SUM($AH$10*vals_only!AF266,$AH$11*vals_only!AF297,$AH$12*vals_only!AF329,$AH$13*vals_only!AF361,$AH$14*vals_only!AF393)</f>
        <v>29</v>
      </c>
      <c r="AE10" s="2">
        <f>SUM($AH$10*vals_only!AG266,$AH$11*vals_only!AG297,$AH$12*vals_only!AG329,$AH$13*vals_only!AG361,$AH$14*vals_only!AG393)</f>
        <v>15.5</v>
      </c>
      <c r="AH10">
        <v>1</v>
      </c>
    </row>
    <row r="11" spans="1:34" x14ac:dyDescent="0.25">
      <c r="A11" t="s">
        <v>86</v>
      </c>
      <c r="B11" s="2">
        <f>SUM($AH$10*vals_only!D267,$AH$11*vals_only!D298,$AH$12*vals_only!D330,$AH$13*vals_only!D362,$AH$14*vals_only!D394)</f>
        <v>3.5</v>
      </c>
      <c r="C11" s="2">
        <f>SUM($AH$10*vals_only!E267,$AH$11*vals_only!E298,$AH$12*vals_only!E330,$AH$13*vals_only!E362,$AH$14*vals_only!E394)</f>
        <v>13.5</v>
      </c>
      <c r="D11" s="2">
        <f>SUM($AH$10*vals_only!F267,$AH$11*vals_only!F298,$AH$12*vals_only!F330,$AH$13*vals_only!F362,$AH$14*vals_only!F394)</f>
        <v>17.5</v>
      </c>
      <c r="E11" s="2">
        <f>SUM($AH$10*vals_only!G267,$AH$11*vals_only!G298,$AH$12*vals_only!G330,$AH$13*vals_only!G362,$AH$14*vals_only!G394)</f>
        <v>11.5</v>
      </c>
      <c r="F11" s="2">
        <f>SUM($AH$10*vals_only!H267,$AH$11*vals_only!H298,$AH$12*vals_only!H330,$AH$13*vals_only!H362,$AH$14*vals_only!H394)</f>
        <v>14.5</v>
      </c>
      <c r="G11" s="2">
        <f>SUM($AH$10*vals_only!I267,$AH$11*vals_only!I298,$AH$12*vals_only!I330,$AH$13*vals_only!I362,$AH$14*vals_only!I394)</f>
        <v>27</v>
      </c>
      <c r="H11" s="2">
        <f>SUM($AH$10*vals_only!J267,$AH$11*vals_only!J298,$AH$12*vals_only!J330,$AH$13*vals_only!J362,$AH$14*vals_only!J394)</f>
        <v>23</v>
      </c>
      <c r="I11" s="2">
        <f>SUM($AH$10*vals_only!K267,$AH$11*vals_only!K298,$AH$12*vals_only!K330,$AH$13*vals_only!K362,$AH$14*vals_only!K394)</f>
        <v>10</v>
      </c>
      <c r="J11" s="2">
        <f>SUM($AH$10*vals_only!L267,$AH$11*vals_only!L298,$AH$12*vals_only!L330,$AH$13*vals_only!L362,$AH$14*vals_only!L394)</f>
        <v>9</v>
      </c>
      <c r="K11" s="2"/>
      <c r="L11" s="2">
        <f>SUM($AH$10*vals_only!N267,$AH$11*vals_only!N298,$AH$12*vals_only!N330,$AH$13*vals_only!N362,$AH$14*vals_only!N394)</f>
        <v>8</v>
      </c>
      <c r="M11" s="2">
        <f>SUM($AH$10*vals_only!O267,$AH$11*vals_only!O298,$AH$12*vals_only!O330,$AH$13*vals_only!O362,$AH$14*vals_only!O394)</f>
        <v>16</v>
      </c>
      <c r="N11" s="2">
        <f>SUM($AH$10*vals_only!P267,$AH$11*vals_only!P298,$AH$12*vals_only!P330,$AH$13*vals_only!P362,$AH$14*vals_only!P394)</f>
        <v>26.5</v>
      </c>
      <c r="O11" s="2">
        <f>SUM($AH$10*vals_only!Q267,$AH$11*vals_only!Q298,$AH$12*vals_only!Q330,$AH$13*vals_only!Q362,$AH$14*vals_only!Q394)</f>
        <v>19</v>
      </c>
      <c r="P11" s="2">
        <f>SUM($AH$10*vals_only!R267,$AH$11*vals_only!R298,$AH$12*vals_only!R330,$AH$13*vals_only!R362,$AH$14*vals_only!R394)</f>
        <v>8</v>
      </c>
      <c r="Q11" s="2">
        <f>SUM($AH$10*vals_only!S267,$AH$11*vals_only!S298,$AH$12*vals_only!S330,$AH$13*vals_only!S362,$AH$14*vals_only!S394)</f>
        <v>13.5</v>
      </c>
      <c r="R11" s="2">
        <f>SUM($AH$10*vals_only!T267,$AH$11*vals_only!T298,$AH$12*vals_only!T330,$AH$13*vals_only!T362,$AH$14*vals_only!T394)</f>
        <v>31</v>
      </c>
      <c r="S11" s="2">
        <f>SUM($AH$10*vals_only!U267,$AH$11*vals_only!U298,$AH$12*vals_only!U330,$AH$13*vals_only!U362,$AH$14*vals_only!U394)</f>
        <v>13.5</v>
      </c>
      <c r="T11" s="2">
        <f>SUM($AH$10*vals_only!V267,$AH$11*vals_only!V298,$AH$12*vals_only!V330,$AH$13*vals_only!V362,$AH$14*vals_only!V394)</f>
        <v>28</v>
      </c>
      <c r="U11" s="2">
        <f>SUM($AH$10*vals_only!W267,$AH$11*vals_only!W298,$AH$12*vals_only!W330,$AH$13*vals_only!W362,$AH$14*vals_only!W394)</f>
        <v>17.5</v>
      </c>
      <c r="V11" s="2">
        <f>SUM($AH$10*vals_only!X267,$AH$11*vals_only!X298,$AH$12*vals_only!X330,$AH$13*vals_only!X362,$AH$14*vals_only!X394)</f>
        <v>15.5</v>
      </c>
      <c r="W11" s="2">
        <f>SUM($AH$10*vals_only!Y267,$AH$11*vals_only!Y298,$AH$12*vals_only!Y330,$AH$13*vals_only!Y362,$AH$14*vals_only!Y394)</f>
        <v>17.5</v>
      </c>
      <c r="X11" s="2">
        <f>SUM($AH$10*vals_only!Z267,$AH$11*vals_only!Z298,$AH$12*vals_only!Z330,$AH$13*vals_only!Z362,$AH$14*vals_only!Z394)</f>
        <v>28</v>
      </c>
      <c r="Y11" s="2">
        <f>SUM($AH$10*vals_only!AA267,$AH$11*vals_only!AA298,$AH$12*vals_only!AA330,$AH$13*vals_only!AA362,$AH$14*vals_only!AA394)</f>
        <v>19.5</v>
      </c>
      <c r="Z11" s="2">
        <f>SUM($AH$10*vals_only!AB267,$AH$11*vals_only!AB298,$AH$12*vals_only!AB330,$AH$13*vals_only!AB362,$AH$14*vals_only!AB394)</f>
        <v>30.5</v>
      </c>
      <c r="AA11" s="2">
        <f>SUM($AH$10*vals_only!AC267,$AH$11*vals_only!AC298,$AH$12*vals_only!AC330,$AH$13*vals_only!AC362,$AH$14*vals_only!AC394)</f>
        <v>14.5</v>
      </c>
      <c r="AB11" s="2">
        <f>SUM($AH$10*vals_only!AD267,$AH$11*vals_only!AD298,$AH$12*vals_only!AD330,$AH$13*vals_only!AD362,$AH$14*vals_only!AD394)</f>
        <v>22.5</v>
      </c>
      <c r="AC11" s="2">
        <f>SUM($AH$10*vals_only!AE267,$AH$11*vals_only!AE298,$AH$12*vals_only!AE330,$AH$13*vals_only!AE362,$AH$14*vals_only!AE394)</f>
        <v>12.5</v>
      </c>
      <c r="AD11" s="2">
        <f>SUM($AH$10*vals_only!AF267,$AH$11*vals_only!AF298,$AH$12*vals_only!AF330,$AH$13*vals_only!AF362,$AH$14*vals_only!AF394)</f>
        <v>20</v>
      </c>
      <c r="AE11" s="2">
        <f>SUM($AH$10*vals_only!AG267,$AH$11*vals_only!AG298,$AH$12*vals_only!AG330,$AH$13*vals_only!AG362,$AH$14*vals_only!AG394)</f>
        <v>14.5</v>
      </c>
      <c r="AH11">
        <v>1.5</v>
      </c>
    </row>
    <row r="12" spans="1:34" x14ac:dyDescent="0.25">
      <c r="A12" t="s">
        <v>88</v>
      </c>
      <c r="B12" s="2">
        <f>SUM($AH$10*vals_only!D268,$AH$11*vals_only!D299,$AH$12*vals_only!D331,$AH$13*vals_only!D363,$AH$14*vals_only!D395)</f>
        <v>16</v>
      </c>
      <c r="C12" s="2">
        <f>SUM($AH$10*vals_only!E268,$AH$11*vals_only!E299,$AH$12*vals_only!E331,$AH$13*vals_only!E363,$AH$14*vals_only!E395)</f>
        <v>15.5</v>
      </c>
      <c r="D12" s="2">
        <f>SUM($AH$10*vals_only!F268,$AH$11*vals_only!F299,$AH$12*vals_only!F331,$AH$13*vals_only!F363,$AH$14*vals_only!F395)</f>
        <v>18</v>
      </c>
      <c r="E12" s="2">
        <f>SUM($AH$10*vals_only!G268,$AH$11*vals_only!G299,$AH$12*vals_only!G331,$AH$13*vals_only!G363,$AH$14*vals_only!G395)</f>
        <v>18.5</v>
      </c>
      <c r="F12" s="2">
        <f>SUM($AH$10*vals_only!H268,$AH$11*vals_only!H299,$AH$12*vals_only!H331,$AH$13*vals_only!H363,$AH$14*vals_only!H395)</f>
        <v>18</v>
      </c>
      <c r="G12" s="2">
        <f>SUM($AH$10*vals_only!I268,$AH$11*vals_only!I299,$AH$12*vals_only!I331,$AH$13*vals_only!I363,$AH$14*vals_only!I395)</f>
        <v>14</v>
      </c>
      <c r="H12" s="2">
        <f>SUM($AH$10*vals_only!J268,$AH$11*vals_only!J299,$AH$12*vals_only!J331,$AH$13*vals_only!J363,$AH$14*vals_only!J395)</f>
        <v>4</v>
      </c>
      <c r="I12" s="2">
        <f>SUM($AH$10*vals_only!K268,$AH$11*vals_only!K299,$AH$12*vals_only!K331,$AH$13*vals_only!K363,$AH$14*vals_only!K395)</f>
        <v>32</v>
      </c>
      <c r="J12" s="2">
        <f>SUM($AH$10*vals_only!L268,$AH$11*vals_only!L299,$AH$12*vals_only!L331,$AH$13*vals_only!L363,$AH$14*vals_only!L395)</f>
        <v>4.5</v>
      </c>
      <c r="K12" s="2">
        <f>SUM($AH$10*vals_only!M268,$AH$11*vals_only!M299,$AH$12*vals_only!M331,$AH$13*vals_only!M363,$AH$14*vals_only!M395)</f>
        <v>12</v>
      </c>
      <c r="L12" s="2"/>
      <c r="M12" s="2">
        <f>SUM($AH$10*vals_only!O268,$AH$11*vals_only!O299,$AH$12*vals_only!O331,$AH$13*vals_only!O363,$AH$14*vals_only!O395)</f>
        <v>12.5</v>
      </c>
      <c r="N12" s="2">
        <f>SUM($AH$10*vals_only!P268,$AH$11*vals_only!P299,$AH$12*vals_only!P331,$AH$13*vals_only!P363,$AH$14*vals_only!P395)</f>
        <v>14</v>
      </c>
      <c r="O12" s="2">
        <f>SUM($AH$10*vals_only!Q268,$AH$11*vals_only!Q299,$AH$12*vals_only!Q331,$AH$13*vals_only!Q363,$AH$14*vals_only!Q395)</f>
        <v>6.5</v>
      </c>
      <c r="P12" s="2">
        <f>SUM($AH$10*vals_only!R268,$AH$11*vals_only!R299,$AH$12*vals_only!R331,$AH$13*vals_only!R363,$AH$14*vals_only!R395)</f>
        <v>19</v>
      </c>
      <c r="Q12" s="2">
        <f>SUM($AH$10*vals_only!S268,$AH$11*vals_only!S299,$AH$12*vals_only!S331,$AH$13*vals_only!S363,$AH$14*vals_only!S395)</f>
        <v>22.5</v>
      </c>
      <c r="R12" s="2">
        <f>SUM($AH$10*vals_only!T268,$AH$11*vals_only!T299,$AH$12*vals_only!T331,$AH$13*vals_only!T363,$AH$14*vals_only!T395)</f>
        <v>12.5</v>
      </c>
      <c r="S12" s="2">
        <f>SUM($AH$10*vals_only!U268,$AH$11*vals_only!U299,$AH$12*vals_only!U331,$AH$13*vals_only!U363,$AH$14*vals_only!U395)</f>
        <v>24.5</v>
      </c>
      <c r="T12" s="2">
        <f>SUM($AH$10*vals_only!V268,$AH$11*vals_only!V299,$AH$12*vals_only!V331,$AH$13*vals_only!V363,$AH$14*vals_only!V395)</f>
        <v>17</v>
      </c>
      <c r="U12" s="2">
        <f>SUM($AH$10*vals_only!W268,$AH$11*vals_only!W299,$AH$12*vals_only!W331,$AH$13*vals_only!W363,$AH$14*vals_only!W395)</f>
        <v>23.5</v>
      </c>
      <c r="V12" s="2">
        <f>SUM($AH$10*vals_only!X268,$AH$11*vals_only!X299,$AH$12*vals_only!X331,$AH$13*vals_only!X363,$AH$14*vals_only!X395)</f>
        <v>32</v>
      </c>
      <c r="W12" s="2">
        <f>SUM($AH$10*vals_only!Y268,$AH$11*vals_only!Y299,$AH$12*vals_only!Y331,$AH$13*vals_only!Y363,$AH$14*vals_only!Y395)</f>
        <v>29</v>
      </c>
      <c r="X12" s="2">
        <f>SUM($AH$10*vals_only!Z268,$AH$11*vals_only!Z299,$AH$12*vals_only!Z331,$AH$13*vals_only!Z363,$AH$14*vals_only!Z395)</f>
        <v>10</v>
      </c>
      <c r="Y12" s="2">
        <f>SUM($AH$10*vals_only!AA268,$AH$11*vals_only!AA299,$AH$12*vals_only!AA331,$AH$13*vals_only!AA363,$AH$14*vals_only!AA395)</f>
        <v>5.5</v>
      </c>
      <c r="Z12" s="2">
        <f>SUM($AH$10*vals_only!AB268,$AH$11*vals_only!AB299,$AH$12*vals_only!AB331,$AH$13*vals_only!AB363,$AH$14*vals_only!AB395)</f>
        <v>11</v>
      </c>
      <c r="AA12" s="2">
        <f>SUM($AH$10*vals_only!AC268,$AH$11*vals_only!AC299,$AH$12*vals_only!AC331,$AH$13*vals_only!AC363,$AH$14*vals_only!AC395)</f>
        <v>4</v>
      </c>
      <c r="AB12" s="2">
        <f>SUM($AH$10*vals_only!AD268,$AH$11*vals_only!AD299,$AH$12*vals_only!AD331,$AH$13*vals_only!AD363,$AH$14*vals_only!AD395)</f>
        <v>12</v>
      </c>
      <c r="AC12" s="2">
        <f>SUM($AH$10*vals_only!AE268,$AH$11*vals_only!AE299,$AH$12*vals_only!AE331,$AH$13*vals_only!AE363,$AH$14*vals_only!AE395)</f>
        <v>10.5</v>
      </c>
      <c r="AD12" s="2">
        <f>SUM($AH$10*vals_only!AF268,$AH$11*vals_only!AF299,$AH$12*vals_only!AF331,$AH$13*vals_only!AF363,$AH$14*vals_only!AF395)</f>
        <v>11</v>
      </c>
      <c r="AE12" s="2">
        <f>SUM($AH$10*vals_only!AG268,$AH$11*vals_only!AG299,$AH$12*vals_only!AG331,$AH$13*vals_only!AG363,$AH$14*vals_only!AG395)</f>
        <v>18</v>
      </c>
      <c r="AH12">
        <v>2</v>
      </c>
    </row>
    <row r="13" spans="1:34" x14ac:dyDescent="0.25">
      <c r="A13" t="s">
        <v>90</v>
      </c>
      <c r="B13" s="2">
        <f>SUM($AH$10*vals_only!D269,$AH$11*vals_only!D300,$AH$12*vals_only!D332,$AH$13*vals_only!D364,$AH$14*vals_only!D396)</f>
        <v>11</v>
      </c>
      <c r="C13" s="2">
        <f>SUM($AH$10*vals_only!E269,$AH$11*vals_only!E300,$AH$12*vals_only!E332,$AH$13*vals_only!E364,$AH$14*vals_only!E396)</f>
        <v>13.5</v>
      </c>
      <c r="D13" s="2">
        <f>SUM($AH$10*vals_only!F269,$AH$11*vals_only!F300,$AH$12*vals_only!F332,$AH$13*vals_only!F364,$AH$14*vals_only!F396)</f>
        <v>18.5</v>
      </c>
      <c r="E13" s="2">
        <f>SUM($AH$10*vals_only!G269,$AH$11*vals_only!G300,$AH$12*vals_only!G332,$AH$13*vals_only!G364,$AH$14*vals_only!G396)</f>
        <v>15.5</v>
      </c>
      <c r="F13" s="2">
        <f>SUM($AH$10*vals_only!H269,$AH$11*vals_only!H300,$AH$12*vals_only!H332,$AH$13*vals_only!H364,$AH$14*vals_only!H396)</f>
        <v>8.5</v>
      </c>
      <c r="G13" s="2">
        <f>SUM($AH$10*vals_only!I269,$AH$11*vals_only!I300,$AH$12*vals_only!I332,$AH$13*vals_only!I364,$AH$14*vals_only!I396)</f>
        <v>24</v>
      </c>
      <c r="H13" s="2">
        <f>SUM($AH$10*vals_only!J269,$AH$11*vals_only!J300,$AH$12*vals_only!J332,$AH$13*vals_only!J364,$AH$14*vals_only!J396)</f>
        <v>18</v>
      </c>
      <c r="I13" s="2">
        <f>SUM($AH$10*vals_only!K269,$AH$11*vals_only!K300,$AH$12*vals_only!K332,$AH$13*vals_only!K364,$AH$14*vals_only!K396)</f>
        <v>17</v>
      </c>
      <c r="J13" s="2">
        <f>SUM($AH$10*vals_only!L269,$AH$11*vals_only!L300,$AH$12*vals_only!L332,$AH$13*vals_only!L364,$AH$14*vals_only!L396)</f>
        <v>6</v>
      </c>
      <c r="K13" s="2">
        <f>SUM($AH$10*vals_only!M269,$AH$11*vals_only!M300,$AH$12*vals_only!M332,$AH$13*vals_only!M364,$AH$14*vals_only!M396)</f>
        <v>20</v>
      </c>
      <c r="L13" s="2">
        <f>SUM($AH$10*vals_only!N269,$AH$11*vals_only!N300,$AH$12*vals_only!N332,$AH$13*vals_only!N364,$AH$14*vals_only!N396)</f>
        <v>7.5</v>
      </c>
      <c r="M13" s="2"/>
      <c r="N13" s="2">
        <f>SUM($AH$10*vals_only!P269,$AH$11*vals_only!P300,$AH$12*vals_only!P332,$AH$13*vals_only!P364,$AH$14*vals_only!P396)</f>
        <v>35.5</v>
      </c>
      <c r="O13" s="2">
        <f>SUM($AH$10*vals_only!Q269,$AH$11*vals_only!Q300,$AH$12*vals_only!Q332,$AH$13*vals_only!Q364,$AH$14*vals_only!Q396)</f>
        <v>22.5</v>
      </c>
      <c r="P13" s="2">
        <f>SUM($AH$10*vals_only!R269,$AH$11*vals_only!R300,$AH$12*vals_only!R332,$AH$13*vals_only!R364,$AH$14*vals_only!R396)</f>
        <v>14</v>
      </c>
      <c r="Q13" s="2">
        <f>SUM($AH$10*vals_only!S269,$AH$11*vals_only!S300,$AH$12*vals_only!S332,$AH$13*vals_only!S364,$AH$14*vals_only!S396)</f>
        <v>12</v>
      </c>
      <c r="R13" s="2">
        <f>SUM($AH$10*vals_only!T269,$AH$11*vals_only!T300,$AH$12*vals_only!T332,$AH$13*vals_only!T364,$AH$14*vals_only!T396)</f>
        <v>26.5</v>
      </c>
      <c r="S13" s="2">
        <f>SUM($AH$10*vals_only!U269,$AH$11*vals_only!U300,$AH$12*vals_only!U332,$AH$13*vals_only!U364,$AH$14*vals_only!U396)</f>
        <v>12.5</v>
      </c>
      <c r="T13" s="2">
        <f>SUM($AH$10*vals_only!V269,$AH$11*vals_only!V300,$AH$12*vals_only!V332,$AH$13*vals_only!V364,$AH$14*vals_only!V396)</f>
        <v>25</v>
      </c>
      <c r="U13" s="2">
        <f>SUM($AH$10*vals_only!W269,$AH$11*vals_only!W300,$AH$12*vals_only!W332,$AH$13*vals_only!W364,$AH$14*vals_only!W396)</f>
        <v>20</v>
      </c>
      <c r="V13" s="2">
        <f>SUM($AH$10*vals_only!X269,$AH$11*vals_only!X300,$AH$12*vals_only!X332,$AH$13*vals_only!X364,$AH$14*vals_only!X396)</f>
        <v>17.5</v>
      </c>
      <c r="W13" s="2">
        <f>SUM($AH$10*vals_only!Y269,$AH$11*vals_only!Y300,$AH$12*vals_only!Y332,$AH$13*vals_only!Y364,$AH$14*vals_only!Y396)</f>
        <v>17</v>
      </c>
      <c r="X13" s="2">
        <f>SUM($AH$10*vals_only!Z269,$AH$11*vals_only!Z300,$AH$12*vals_only!Z332,$AH$13*vals_only!Z364,$AH$14*vals_only!Z396)</f>
        <v>32.5</v>
      </c>
      <c r="Y13" s="2">
        <f>SUM($AH$10*vals_only!AA269,$AH$11*vals_only!AA300,$AH$12*vals_only!AA332,$AH$13*vals_only!AA364,$AH$14*vals_only!AA396)</f>
        <v>27</v>
      </c>
      <c r="Z13" s="2">
        <f>SUM($AH$10*vals_only!AB269,$AH$11*vals_only!AB300,$AH$12*vals_only!AB332,$AH$13*vals_only!AB364,$AH$14*vals_only!AB396)</f>
        <v>31.5</v>
      </c>
      <c r="AA13" s="2">
        <f>SUM($AH$10*vals_only!AC269,$AH$11*vals_only!AC300,$AH$12*vals_only!AC332,$AH$13*vals_only!AC364,$AH$14*vals_only!AC396)</f>
        <v>19</v>
      </c>
      <c r="AB13" s="2">
        <f>SUM($AH$10*vals_only!AD269,$AH$11*vals_only!AD300,$AH$12*vals_only!AD332,$AH$13*vals_only!AD364,$AH$14*vals_only!AD396)</f>
        <v>15.5</v>
      </c>
      <c r="AC13" s="2">
        <f>SUM($AH$10*vals_only!AE269,$AH$11*vals_only!AE300,$AH$12*vals_only!AE332,$AH$13*vals_only!AE364,$AH$14*vals_only!AE396)</f>
        <v>7</v>
      </c>
      <c r="AD13" s="2">
        <f>SUM($AH$10*vals_only!AF269,$AH$11*vals_only!AF300,$AH$12*vals_only!AF332,$AH$13*vals_only!AF364,$AH$14*vals_only!AF396)</f>
        <v>30.5</v>
      </c>
      <c r="AE13" s="2">
        <f>SUM($AH$10*vals_only!AG269,$AH$11*vals_only!AG300,$AH$12*vals_only!AG332,$AH$13*vals_only!AG364,$AH$14*vals_only!AG396)</f>
        <v>14</v>
      </c>
      <c r="AH13">
        <v>2.5</v>
      </c>
    </row>
    <row r="14" spans="1:34" x14ac:dyDescent="0.25">
      <c r="A14" t="s">
        <v>92</v>
      </c>
      <c r="B14" s="2">
        <f>SUM($AH$10*vals_only!D270,$AH$11*vals_only!D301,$AH$12*vals_only!D333,$AH$13*vals_only!D365,$AH$14*vals_only!D397)</f>
        <v>10.5</v>
      </c>
      <c r="C14" s="2">
        <f>SUM($AH$10*vals_only!E270,$AH$11*vals_only!E301,$AH$12*vals_only!E333,$AH$13*vals_only!E365,$AH$14*vals_only!E397)</f>
        <v>8.5</v>
      </c>
      <c r="D14" s="2">
        <f>SUM($AH$10*vals_only!F270,$AH$11*vals_only!F301,$AH$12*vals_only!F333,$AH$13*vals_only!F365,$AH$14*vals_only!F397)</f>
        <v>5.5</v>
      </c>
      <c r="E14" s="2">
        <f>SUM($AH$10*vals_only!G270,$AH$11*vals_only!G301,$AH$12*vals_only!G333,$AH$13*vals_only!G365,$AH$14*vals_only!G397)</f>
        <v>6</v>
      </c>
      <c r="F14" s="2">
        <f>SUM($AH$10*vals_only!H270,$AH$11*vals_only!H301,$AH$12*vals_only!H333,$AH$13*vals_only!H365,$AH$14*vals_only!H397)</f>
        <v>2.5</v>
      </c>
      <c r="G14" s="2">
        <f>SUM($AH$10*vals_only!I270,$AH$11*vals_only!I301,$AH$12*vals_only!I333,$AH$13*vals_only!I365,$AH$14*vals_only!I397)</f>
        <v>3</v>
      </c>
      <c r="H14" s="2">
        <f>SUM($AH$10*vals_only!J270,$AH$11*vals_only!J301,$AH$12*vals_only!J333,$AH$13*vals_only!J365,$AH$14*vals_only!J397)</f>
        <v>8.5</v>
      </c>
      <c r="I14" s="2">
        <f>SUM($AH$10*vals_only!K270,$AH$11*vals_only!K301,$AH$12*vals_only!K333,$AH$13*vals_only!K365,$AH$14*vals_only!K397)</f>
        <v>11.5</v>
      </c>
      <c r="J14" s="2">
        <f>SUM($AH$10*vals_only!L270,$AH$11*vals_only!L301,$AH$12*vals_only!L333,$AH$13*vals_only!L365,$AH$14*vals_only!L397)</f>
        <v>12</v>
      </c>
      <c r="K14" s="2">
        <f>SUM($AH$10*vals_only!M270,$AH$11*vals_only!M301,$AH$12*vals_only!M333,$AH$13*vals_only!M365,$AH$14*vals_only!M397)</f>
        <v>8.5</v>
      </c>
      <c r="L14" s="2">
        <f>SUM($AH$10*vals_only!N270,$AH$11*vals_only!N301,$AH$12*vals_only!N333,$AH$13*vals_only!N365,$AH$14*vals_only!N397)</f>
        <v>6</v>
      </c>
      <c r="M14" s="2">
        <f>SUM($AH$10*vals_only!O270,$AH$11*vals_only!O301,$AH$12*vals_only!O333,$AH$13*vals_only!O365,$AH$14*vals_only!O397)</f>
        <v>4.5</v>
      </c>
      <c r="N14" s="2"/>
      <c r="O14" s="2">
        <f>SUM($AH$10*vals_only!Q270,$AH$11*vals_only!Q301,$AH$12*vals_only!Q333,$AH$13*vals_only!Q365,$AH$14*vals_only!Q397)</f>
        <v>11</v>
      </c>
      <c r="P14" s="2">
        <f>SUM($AH$10*vals_only!R270,$AH$11*vals_only!R301,$AH$12*vals_only!R333,$AH$13*vals_only!R365,$AH$14*vals_only!R397)</f>
        <v>5.5</v>
      </c>
      <c r="Q14" s="2">
        <f>SUM($AH$10*vals_only!S270,$AH$11*vals_only!S301,$AH$12*vals_only!S333,$AH$13*vals_only!S365,$AH$14*vals_only!S397)</f>
        <v>8.5</v>
      </c>
      <c r="R14" s="2">
        <f>SUM($AH$10*vals_only!T270,$AH$11*vals_only!T301,$AH$12*vals_only!T333,$AH$13*vals_only!T365,$AH$14*vals_only!T397)</f>
        <v>19</v>
      </c>
      <c r="S14" s="2">
        <f>SUM($AH$10*vals_only!U270,$AH$11*vals_only!U301,$AH$12*vals_only!U333,$AH$13*vals_only!U365,$AH$14*vals_only!U397)</f>
        <v>11.5</v>
      </c>
      <c r="T14" s="2">
        <f>SUM($AH$10*vals_only!V270,$AH$11*vals_only!V301,$AH$12*vals_only!V333,$AH$13*vals_only!V365,$AH$14*vals_only!V397)</f>
        <v>16.5</v>
      </c>
      <c r="U14" s="2">
        <f>SUM($AH$10*vals_only!W270,$AH$11*vals_only!W301,$AH$12*vals_only!W333,$AH$13*vals_only!W365,$AH$14*vals_only!W397)</f>
        <v>5.5</v>
      </c>
      <c r="V14" s="2">
        <f>SUM($AH$10*vals_only!X270,$AH$11*vals_only!X301,$AH$12*vals_only!X333,$AH$13*vals_only!X365,$AH$14*vals_only!X397)</f>
        <v>10</v>
      </c>
      <c r="W14" s="2">
        <f>SUM($AH$10*vals_only!Y270,$AH$11*vals_only!Y301,$AH$12*vals_only!Y333,$AH$13*vals_only!Y365,$AH$14*vals_only!Y397)</f>
        <v>12</v>
      </c>
      <c r="X14" s="2">
        <f>SUM($AH$10*vals_only!Z270,$AH$11*vals_only!Z301,$AH$12*vals_only!Z333,$AH$13*vals_only!Z365,$AH$14*vals_only!Z397)</f>
        <v>12</v>
      </c>
      <c r="Y14" s="2">
        <f>SUM($AH$10*vals_only!AA270,$AH$11*vals_only!AA301,$AH$12*vals_only!AA333,$AH$13*vals_only!AA365,$AH$14*vals_only!AA397)</f>
        <v>4.5</v>
      </c>
      <c r="Z14" s="2">
        <f>SUM($AH$10*vals_only!AB270,$AH$11*vals_only!AB301,$AH$12*vals_only!AB333,$AH$13*vals_only!AB365,$AH$14*vals_only!AB397)</f>
        <v>15.5</v>
      </c>
      <c r="AA14" s="2">
        <f>SUM($AH$10*vals_only!AC270,$AH$11*vals_only!AC301,$AH$12*vals_only!AC333,$AH$13*vals_only!AC365,$AH$14*vals_only!AC397)</f>
        <v>7.5</v>
      </c>
      <c r="AB14" s="2">
        <f>SUM($AH$10*vals_only!AD270,$AH$11*vals_only!AD301,$AH$12*vals_only!AD333,$AH$13*vals_only!AD365,$AH$14*vals_only!AD397)</f>
        <v>5.5</v>
      </c>
      <c r="AC14" s="2">
        <f>SUM($AH$10*vals_only!AE270,$AH$11*vals_only!AE301,$AH$12*vals_only!AE333,$AH$13*vals_only!AE365,$AH$14*vals_only!AE397)</f>
        <v>4.5</v>
      </c>
      <c r="AD14" s="2">
        <f>SUM($AH$10*vals_only!AF270,$AH$11*vals_only!AF301,$AH$12*vals_only!AF333,$AH$13*vals_only!AF365,$AH$14*vals_only!AF397)</f>
        <v>8.5</v>
      </c>
      <c r="AE14" s="2">
        <f>SUM($AH$10*vals_only!AG270,$AH$11*vals_only!AG301,$AH$12*vals_only!AG333,$AH$13*vals_only!AG365,$AH$14*vals_only!AG397)</f>
        <v>3.5</v>
      </c>
      <c r="AH14">
        <v>3</v>
      </c>
    </row>
    <row r="15" spans="1:34" x14ac:dyDescent="0.25">
      <c r="A15" t="s">
        <v>94</v>
      </c>
      <c r="B15" s="2">
        <f>SUM($AH$10*vals_only!D271,$AH$11*vals_only!D302,$AH$12*vals_only!D334,$AH$13*vals_only!D366,$AH$14*vals_only!D398)</f>
        <v>8</v>
      </c>
      <c r="C15" s="2">
        <f>SUM($AH$10*vals_only!E271,$AH$11*vals_only!E302,$AH$12*vals_only!E334,$AH$13*vals_only!E366,$AH$14*vals_only!E398)</f>
        <v>9.5</v>
      </c>
      <c r="D15" s="2">
        <f>SUM($AH$10*vals_only!F271,$AH$11*vals_only!F302,$AH$12*vals_only!F334,$AH$13*vals_only!F366,$AH$14*vals_only!F398)</f>
        <v>10.5</v>
      </c>
      <c r="E15" s="2">
        <f>SUM($AH$10*vals_only!G271,$AH$11*vals_only!G302,$AH$12*vals_only!G334,$AH$13*vals_only!G366,$AH$14*vals_only!G398)</f>
        <v>11</v>
      </c>
      <c r="F15" s="2">
        <f>SUM($AH$10*vals_only!H271,$AH$11*vals_only!H302,$AH$12*vals_only!H334,$AH$13*vals_only!H366,$AH$14*vals_only!H398)</f>
        <v>9</v>
      </c>
      <c r="G15" s="2">
        <f>SUM($AH$10*vals_only!I271,$AH$11*vals_only!I302,$AH$12*vals_only!I334,$AH$13*vals_only!I366,$AH$14*vals_only!I398)</f>
        <v>19</v>
      </c>
      <c r="H15" s="2">
        <f>SUM($AH$10*vals_only!J271,$AH$11*vals_only!J302,$AH$12*vals_only!J334,$AH$13*vals_only!J366,$AH$14*vals_only!J398)</f>
        <v>26</v>
      </c>
      <c r="I15" s="2">
        <f>SUM($AH$10*vals_only!K271,$AH$11*vals_only!K302,$AH$12*vals_only!K334,$AH$13*vals_only!K366,$AH$14*vals_only!K398)</f>
        <v>15</v>
      </c>
      <c r="J15" s="2">
        <f>SUM($AH$10*vals_only!L271,$AH$11*vals_only!L302,$AH$12*vals_only!L334,$AH$13*vals_only!L366,$AH$14*vals_only!L398)</f>
        <v>14</v>
      </c>
      <c r="K15" s="2">
        <f>SUM($AH$10*vals_only!M271,$AH$11*vals_only!M302,$AH$12*vals_only!M334,$AH$13*vals_only!M366,$AH$14*vals_only!M398)</f>
        <v>21</v>
      </c>
      <c r="L15" s="2">
        <f>SUM($AH$10*vals_only!N271,$AH$11*vals_only!N302,$AH$12*vals_only!N334,$AH$13*vals_only!N366,$AH$14*vals_only!N398)</f>
        <v>13.5</v>
      </c>
      <c r="M15" s="2">
        <f>SUM($AH$10*vals_only!O271,$AH$11*vals_only!O302,$AH$12*vals_only!O334,$AH$13*vals_only!O366,$AH$14*vals_only!O398)</f>
        <v>13.5</v>
      </c>
      <c r="N15" s="2">
        <f>SUM($AH$10*vals_only!P271,$AH$11*vals_only!P302,$AH$12*vals_only!P334,$AH$13*vals_only!P366,$AH$14*vals_only!P398)</f>
        <v>25</v>
      </c>
      <c r="O15" s="2"/>
      <c r="P15" s="2">
        <f>SUM($AH$10*vals_only!R271,$AH$11*vals_only!R302,$AH$12*vals_only!R334,$AH$13*vals_only!R366,$AH$14*vals_only!R398)</f>
        <v>12</v>
      </c>
      <c r="Q15" s="2">
        <f>SUM($AH$10*vals_only!S271,$AH$11*vals_only!S302,$AH$12*vals_only!S334,$AH$13*vals_only!S366,$AH$14*vals_only!S398)</f>
        <v>12.5</v>
      </c>
      <c r="R15" s="2">
        <f>SUM($AH$10*vals_only!T271,$AH$11*vals_only!T302,$AH$12*vals_only!T334,$AH$13*vals_only!T366,$AH$14*vals_only!T398)</f>
        <v>24</v>
      </c>
      <c r="S15" s="2">
        <f>SUM($AH$10*vals_only!U271,$AH$11*vals_only!U302,$AH$12*vals_only!U334,$AH$13*vals_only!U366,$AH$14*vals_only!U398)</f>
        <v>14</v>
      </c>
      <c r="T15" s="2">
        <f>SUM($AH$10*vals_only!V271,$AH$11*vals_only!V302,$AH$12*vals_only!V334,$AH$13*vals_only!V366,$AH$14*vals_only!V398)</f>
        <v>23.5</v>
      </c>
      <c r="U15" s="2">
        <f>SUM($AH$10*vals_only!W271,$AH$11*vals_only!W302,$AH$12*vals_only!W334,$AH$13*vals_only!W366,$AH$14*vals_only!W398)</f>
        <v>16</v>
      </c>
      <c r="V15" s="2">
        <f>SUM($AH$10*vals_only!X271,$AH$11*vals_only!X302,$AH$12*vals_only!X334,$AH$13*vals_only!X366,$AH$14*vals_only!X398)</f>
        <v>14.5</v>
      </c>
      <c r="W15" s="2">
        <f>SUM($AH$10*vals_only!Y271,$AH$11*vals_only!Y302,$AH$12*vals_only!Y334,$AH$13*vals_only!Y366,$AH$14*vals_only!Y398)</f>
        <v>19</v>
      </c>
      <c r="X15" s="2">
        <f>SUM($AH$10*vals_only!Z271,$AH$11*vals_only!Z302,$AH$12*vals_only!Z334,$AH$13*vals_only!Z366,$AH$14*vals_only!Z398)</f>
        <v>28</v>
      </c>
      <c r="Y15" s="2">
        <f>SUM($AH$10*vals_only!AA271,$AH$11*vals_only!AA302,$AH$12*vals_only!AA334,$AH$13*vals_only!AA366,$AH$14*vals_only!AA398)</f>
        <v>22</v>
      </c>
      <c r="Z15" s="2">
        <f>SUM($AH$10*vals_only!AB271,$AH$11*vals_only!AB302,$AH$12*vals_only!AB334,$AH$13*vals_only!AB366,$AH$14*vals_only!AB398)</f>
        <v>28</v>
      </c>
      <c r="AA15" s="2">
        <f>SUM($AH$10*vals_only!AC271,$AH$11*vals_only!AC302,$AH$12*vals_only!AC334,$AH$13*vals_only!AC366,$AH$14*vals_only!AC398)</f>
        <v>12</v>
      </c>
      <c r="AB15" s="2">
        <f>SUM($AH$10*vals_only!AD271,$AH$11*vals_only!AD302,$AH$12*vals_only!AD334,$AH$13*vals_only!AD366,$AH$14*vals_only!AD398)</f>
        <v>15</v>
      </c>
      <c r="AC15" s="2">
        <f>SUM($AH$10*vals_only!AE271,$AH$11*vals_only!AE302,$AH$12*vals_only!AE334,$AH$13*vals_only!AE366,$AH$14*vals_only!AE398)</f>
        <v>7</v>
      </c>
      <c r="AD15" s="2">
        <f>SUM($AH$10*vals_only!AF271,$AH$11*vals_only!AF302,$AH$12*vals_only!AF334,$AH$13*vals_only!AF366,$AH$14*vals_only!AF398)</f>
        <v>23</v>
      </c>
      <c r="AE15" s="2">
        <f>SUM($AH$10*vals_only!AG271,$AH$11*vals_only!AG302,$AH$12*vals_only!AG334,$AH$13*vals_only!AG366,$AH$14*vals_only!AG398)</f>
        <v>9.5</v>
      </c>
      <c r="AH15">
        <v>3.5</v>
      </c>
    </row>
    <row r="16" spans="1:34" x14ac:dyDescent="0.25">
      <c r="A16" t="s">
        <v>96</v>
      </c>
      <c r="B16" s="2">
        <f>SUM($AH$10*vals_only!D272,$AH$11*vals_only!D303,$AH$12*vals_only!D335,$AH$13*vals_only!D367,$AH$14*vals_only!D399)</f>
        <v>20.5</v>
      </c>
      <c r="C16" s="2">
        <f>SUM($AH$10*vals_only!E272,$AH$11*vals_only!E303,$AH$12*vals_only!E335,$AH$13*vals_only!E367,$AH$14*vals_only!E399)</f>
        <v>10.5</v>
      </c>
      <c r="D16" s="2">
        <f>SUM($AH$10*vals_only!F272,$AH$11*vals_only!F303,$AH$12*vals_only!F335,$AH$13*vals_only!F367,$AH$14*vals_only!F399)</f>
        <v>25</v>
      </c>
      <c r="E16" s="2">
        <f>SUM($AH$10*vals_only!G272,$AH$11*vals_only!G303,$AH$12*vals_only!G335,$AH$13*vals_only!G367,$AH$14*vals_only!G399)</f>
        <v>20</v>
      </c>
      <c r="F16" s="2">
        <f>SUM($AH$10*vals_only!H272,$AH$11*vals_only!H303,$AH$12*vals_only!H335,$AH$13*vals_only!H367,$AH$14*vals_only!H399)</f>
        <v>26.5</v>
      </c>
      <c r="G16" s="2">
        <f>SUM($AH$10*vals_only!I272,$AH$11*vals_only!I303,$AH$12*vals_only!I335,$AH$13*vals_only!I367,$AH$14*vals_only!I399)</f>
        <v>15</v>
      </c>
      <c r="H16" s="2">
        <f>SUM($AH$10*vals_only!J272,$AH$11*vals_only!J303,$AH$12*vals_only!J335,$AH$13*vals_only!J367,$AH$14*vals_only!J399)</f>
        <v>13.5</v>
      </c>
      <c r="I16" s="2">
        <f>SUM($AH$10*vals_only!K272,$AH$11*vals_only!K303,$AH$12*vals_only!K335,$AH$13*vals_only!K367,$AH$14*vals_only!K399)</f>
        <v>19.5</v>
      </c>
      <c r="J16" s="2">
        <f>SUM($AH$10*vals_only!L272,$AH$11*vals_only!L303,$AH$12*vals_only!L335,$AH$13*vals_only!L367,$AH$14*vals_only!L399)</f>
        <v>5.5</v>
      </c>
      <c r="K16" s="2">
        <f>SUM($AH$10*vals_only!M272,$AH$11*vals_only!M303,$AH$12*vals_only!M335,$AH$13*vals_only!M367,$AH$14*vals_only!M399)</f>
        <v>12</v>
      </c>
      <c r="L16" s="2">
        <f>SUM($AH$10*vals_only!N272,$AH$11*vals_only!N303,$AH$12*vals_only!N335,$AH$13*vals_only!N367,$AH$14*vals_only!N399)</f>
        <v>17</v>
      </c>
      <c r="M16" s="2">
        <f>SUM($AH$10*vals_only!O272,$AH$11*vals_only!O303,$AH$12*vals_only!O335,$AH$13*vals_only!O367,$AH$14*vals_only!O399)</f>
        <v>6</v>
      </c>
      <c r="N16" s="2">
        <f>SUM($AH$10*vals_only!P272,$AH$11*vals_only!P303,$AH$12*vals_only!P335,$AH$13*vals_only!P367,$AH$14*vals_only!P399)</f>
        <v>14.5</v>
      </c>
      <c r="O16" s="2">
        <f>SUM($AH$10*vals_only!Q272,$AH$11*vals_only!Q303,$AH$12*vals_only!Q335,$AH$13*vals_only!Q367,$AH$14*vals_only!Q399)</f>
        <v>8</v>
      </c>
      <c r="P16" s="2"/>
      <c r="Q16" s="2">
        <f>SUM($AH$10*vals_only!S272,$AH$11*vals_only!S303,$AH$12*vals_only!S335,$AH$13*vals_only!S367,$AH$14*vals_only!S399)</f>
        <v>19</v>
      </c>
      <c r="R16" s="2">
        <f>SUM($AH$10*vals_only!T272,$AH$11*vals_only!T303,$AH$12*vals_only!T335,$AH$13*vals_only!T367,$AH$14*vals_only!T399)</f>
        <v>14</v>
      </c>
      <c r="S16" s="2">
        <f>SUM($AH$10*vals_only!U272,$AH$11*vals_only!U303,$AH$12*vals_only!U335,$AH$13*vals_only!U367,$AH$14*vals_only!U399)</f>
        <v>27.5</v>
      </c>
      <c r="T16" s="2">
        <f>SUM($AH$10*vals_only!V272,$AH$11*vals_only!V303,$AH$12*vals_only!V335,$AH$13*vals_only!V367,$AH$14*vals_only!V399)</f>
        <v>11.5</v>
      </c>
      <c r="U16" s="2">
        <f>SUM($AH$10*vals_only!W272,$AH$11*vals_only!W303,$AH$12*vals_only!W335,$AH$13*vals_only!W367,$AH$14*vals_only!W399)</f>
        <v>22</v>
      </c>
      <c r="V16" s="2">
        <f>SUM($AH$10*vals_only!X272,$AH$11*vals_only!X303,$AH$12*vals_only!X335,$AH$13*vals_only!X367,$AH$14*vals_only!X399)</f>
        <v>26.5</v>
      </c>
      <c r="W16" s="2">
        <f>SUM($AH$10*vals_only!Y272,$AH$11*vals_only!Y303,$AH$12*vals_only!Y335,$AH$13*vals_only!Y367,$AH$14*vals_only!Y399)</f>
        <v>25</v>
      </c>
      <c r="X16" s="2">
        <f>SUM($AH$10*vals_only!Z272,$AH$11*vals_only!Z303,$AH$12*vals_only!Z335,$AH$13*vals_only!Z367,$AH$14*vals_only!Z399)</f>
        <v>17</v>
      </c>
      <c r="Y16" s="2">
        <f>SUM($AH$10*vals_only!AA272,$AH$11*vals_only!AA303,$AH$12*vals_only!AA335,$AH$13*vals_only!AA367,$AH$14*vals_only!AA399)</f>
        <v>8.5</v>
      </c>
      <c r="Z16" s="2">
        <f>SUM($AH$10*vals_only!AB272,$AH$11*vals_only!AB303,$AH$12*vals_only!AB335,$AH$13*vals_only!AB367,$AH$14*vals_only!AB399)</f>
        <v>18.5</v>
      </c>
      <c r="AA16" s="2">
        <f>SUM($AH$10*vals_only!AC272,$AH$11*vals_only!AC303,$AH$12*vals_only!AC335,$AH$13*vals_only!AC367,$AH$14*vals_only!AC399)</f>
        <v>3.5</v>
      </c>
      <c r="AB16" s="2">
        <f>SUM($AH$10*vals_only!AD272,$AH$11*vals_only!AD303,$AH$12*vals_only!AD335,$AH$13*vals_only!AD367,$AH$14*vals_only!AD399)</f>
        <v>6</v>
      </c>
      <c r="AC16" s="2">
        <f>SUM($AH$10*vals_only!AE272,$AH$11*vals_only!AE303,$AH$12*vals_only!AE335,$AH$13*vals_only!AE367,$AH$14*vals_only!AE399)</f>
        <v>16.5</v>
      </c>
      <c r="AD16" s="2">
        <f>SUM($AH$10*vals_only!AF272,$AH$11*vals_only!AF303,$AH$12*vals_only!AF335,$AH$13*vals_only!AF367,$AH$14*vals_only!AF399)</f>
        <v>10</v>
      </c>
      <c r="AE16" s="2">
        <f>SUM($AH$10*vals_only!AG272,$AH$11*vals_only!AG303,$AH$12*vals_only!AG335,$AH$13*vals_only!AG367,$AH$14*vals_only!AG399)</f>
        <v>25</v>
      </c>
      <c r="AH16">
        <v>4</v>
      </c>
    </row>
    <row r="17" spans="1:34" x14ac:dyDescent="0.25">
      <c r="A17" t="s">
        <v>98</v>
      </c>
      <c r="B17" s="2">
        <f>SUM($AH$10*vals_only!D273,$AH$11*vals_only!D304,$AH$12*vals_only!D336,$AH$13*vals_only!D368,$AH$14*vals_only!D400)</f>
        <v>10</v>
      </c>
      <c r="C17" s="2">
        <f>SUM($AH$10*vals_only!E273,$AH$11*vals_only!E304,$AH$12*vals_only!E336,$AH$13*vals_only!E368,$AH$14*vals_only!E400)</f>
        <v>15.5</v>
      </c>
      <c r="D17" s="2">
        <f>SUM($AH$10*vals_only!F273,$AH$11*vals_only!F304,$AH$12*vals_only!F336,$AH$13*vals_only!F368,$AH$14*vals_only!F400)</f>
        <v>12.5</v>
      </c>
      <c r="E17" s="2">
        <f>SUM($AH$10*vals_only!G273,$AH$11*vals_only!G304,$AH$12*vals_only!G336,$AH$13*vals_only!G368,$AH$14*vals_only!G400)</f>
        <v>17</v>
      </c>
      <c r="F17" s="2">
        <f>SUM($AH$10*vals_only!H273,$AH$11*vals_only!H304,$AH$12*vals_only!H336,$AH$13*vals_only!H368,$AH$14*vals_only!H400)</f>
        <v>12.5</v>
      </c>
      <c r="G17" s="2">
        <f>SUM($AH$10*vals_only!I273,$AH$11*vals_only!I304,$AH$12*vals_only!I336,$AH$13*vals_only!I368,$AH$14*vals_only!I400)</f>
        <v>3.5</v>
      </c>
      <c r="H17" s="2">
        <f>SUM($AH$10*vals_only!J273,$AH$11*vals_only!J304,$AH$12*vals_only!J336,$AH$13*vals_only!J368,$AH$14*vals_only!J400)</f>
        <v>4.5</v>
      </c>
      <c r="I17" s="2">
        <f>SUM($AH$10*vals_only!K273,$AH$11*vals_only!K304,$AH$12*vals_only!K336,$AH$13*vals_only!K368,$AH$14*vals_only!K400)</f>
        <v>20</v>
      </c>
      <c r="J17" s="2">
        <f>SUM($AH$10*vals_only!L273,$AH$11*vals_only!L304,$AH$12*vals_only!L336,$AH$13*vals_only!L368,$AH$14*vals_only!L400)</f>
        <v>4.5</v>
      </c>
      <c r="K17" s="2">
        <f>SUM($AH$10*vals_only!M273,$AH$11*vals_only!M304,$AH$12*vals_only!M336,$AH$13*vals_only!M368,$AH$14*vals_only!M400)</f>
        <v>6.5</v>
      </c>
      <c r="L17" s="2">
        <f>SUM($AH$10*vals_only!N273,$AH$11*vals_only!N304,$AH$12*vals_only!N336,$AH$13*vals_only!N368,$AH$14*vals_only!N400)</f>
        <v>17.5</v>
      </c>
      <c r="M17" s="2">
        <f>SUM($AH$10*vals_only!O273,$AH$11*vals_only!O304,$AH$12*vals_only!O336,$AH$13*vals_only!O368,$AH$14*vals_only!O400)</f>
        <v>8</v>
      </c>
      <c r="N17" s="2">
        <f>SUM($AH$10*vals_only!P273,$AH$11*vals_only!P304,$AH$12*vals_only!P336,$AH$13*vals_only!P368,$AH$14*vals_only!P400)</f>
        <v>11.5</v>
      </c>
      <c r="O17" s="2">
        <f>SUM($AH$10*vals_only!Q273,$AH$11*vals_only!Q304,$AH$12*vals_only!Q336,$AH$13*vals_only!Q368,$AH$14*vals_only!Q400)</f>
        <v>7.5</v>
      </c>
      <c r="P17" s="2">
        <f>SUM($AH$10*vals_only!R273,$AH$11*vals_only!R304,$AH$12*vals_only!R336,$AH$13*vals_only!R368,$AH$14*vals_only!R400)</f>
        <v>17</v>
      </c>
      <c r="Q17" s="2"/>
      <c r="R17" s="2">
        <f>SUM($AH$10*vals_only!T273,$AH$11*vals_only!T304,$AH$12*vals_only!T336,$AH$13*vals_only!T368,$AH$14*vals_only!T400)</f>
        <v>12</v>
      </c>
      <c r="S17" s="2">
        <f>SUM($AH$10*vals_only!U273,$AH$11*vals_only!U304,$AH$12*vals_only!U336,$AH$13*vals_only!U368,$AH$14*vals_only!U400)</f>
        <v>27.5</v>
      </c>
      <c r="T17" s="2">
        <f>SUM($AH$10*vals_only!V273,$AH$11*vals_only!V304,$AH$12*vals_only!V336,$AH$13*vals_only!V368,$AH$14*vals_only!V400)</f>
        <v>6.5</v>
      </c>
      <c r="U17" s="2">
        <f>SUM($AH$10*vals_only!W273,$AH$11*vals_only!W304,$AH$12*vals_only!W336,$AH$13*vals_only!W368,$AH$14*vals_only!W400)</f>
        <v>20.5</v>
      </c>
      <c r="V17" s="2">
        <f>SUM($AH$10*vals_only!X273,$AH$11*vals_only!X304,$AH$12*vals_only!X336,$AH$13*vals_only!X368,$AH$14*vals_only!X400)</f>
        <v>20</v>
      </c>
      <c r="W17" s="2">
        <f>SUM($AH$10*vals_only!Y273,$AH$11*vals_only!Y304,$AH$12*vals_only!Y336,$AH$13*vals_only!Y368,$AH$14*vals_only!Y400)</f>
        <v>27.5</v>
      </c>
      <c r="X17" s="2">
        <f>SUM($AH$10*vals_only!Z273,$AH$11*vals_only!Z304,$AH$12*vals_only!Z336,$AH$13*vals_only!Z368,$AH$14*vals_only!Z400)</f>
        <v>15</v>
      </c>
      <c r="Y17" s="2">
        <f>SUM($AH$10*vals_only!AA273,$AH$11*vals_only!AA304,$AH$12*vals_only!AA336,$AH$13*vals_only!AA368,$AH$14*vals_only!AA400)</f>
        <v>12.5</v>
      </c>
      <c r="Z17" s="2">
        <f>SUM($AH$10*vals_only!AB273,$AH$11*vals_only!AB304,$AH$12*vals_only!AB336,$AH$13*vals_only!AB368,$AH$14*vals_only!AB400)</f>
        <v>12</v>
      </c>
      <c r="AA17" s="2">
        <f>SUM($AH$10*vals_only!AC273,$AH$11*vals_only!AC304,$AH$12*vals_only!AC336,$AH$13*vals_only!AC368,$AH$14*vals_only!AC400)</f>
        <v>3</v>
      </c>
      <c r="AB17" s="2">
        <f>SUM($AH$10*vals_only!AD273,$AH$11*vals_only!AD304,$AH$12*vals_only!AD336,$AH$13*vals_only!AD368,$AH$14*vals_only!AD400)</f>
        <v>6</v>
      </c>
      <c r="AC17" s="2">
        <f>SUM($AH$10*vals_only!AE273,$AH$11*vals_only!AE304,$AH$12*vals_only!AE336,$AH$13*vals_only!AE368,$AH$14*vals_only!AE400)</f>
        <v>8</v>
      </c>
      <c r="AD17" s="2">
        <f>SUM($AH$10*vals_only!AF273,$AH$11*vals_only!AF304,$AH$12*vals_only!AF336,$AH$13*vals_only!AF368,$AH$14*vals_only!AF400)</f>
        <v>2.5</v>
      </c>
      <c r="AE17" s="2">
        <f>SUM($AH$10*vals_only!AG273,$AH$11*vals_only!AG304,$AH$12*vals_only!AG336,$AH$13*vals_only!AG368,$AH$14*vals_only!AG400)</f>
        <v>10</v>
      </c>
      <c r="AH17">
        <v>4.5</v>
      </c>
    </row>
    <row r="18" spans="1:34" x14ac:dyDescent="0.25">
      <c r="A18" t="s">
        <v>100</v>
      </c>
      <c r="B18" s="2">
        <f>SUM($AH$10*vals_only!D274,$AH$11*vals_only!D305,$AH$12*vals_only!D337,$AH$13*vals_only!D369,$AH$14*vals_only!D401)</f>
        <v>13.5</v>
      </c>
      <c r="C18" s="2">
        <f>SUM($AH$10*vals_only!E274,$AH$11*vals_only!E305,$AH$12*vals_only!E337,$AH$13*vals_only!E369,$AH$14*vals_only!E401)</f>
        <v>7</v>
      </c>
      <c r="D18" s="2">
        <f>SUM($AH$10*vals_only!F274,$AH$11*vals_only!F305,$AH$12*vals_only!F337,$AH$13*vals_only!F369,$AH$14*vals_only!F401)</f>
        <v>4.5</v>
      </c>
      <c r="E18" s="2">
        <f>SUM($AH$10*vals_only!G274,$AH$11*vals_only!G305,$AH$12*vals_only!G337,$AH$13*vals_only!G369,$AH$14*vals_only!G401)</f>
        <v>12.5</v>
      </c>
      <c r="F18" s="2">
        <f>SUM($AH$10*vals_only!H274,$AH$11*vals_only!H305,$AH$12*vals_only!H337,$AH$13*vals_only!H369,$AH$14*vals_only!H401)</f>
        <v>3.5</v>
      </c>
      <c r="G18" s="2">
        <f>SUM($AH$10*vals_only!I274,$AH$11*vals_only!I305,$AH$12*vals_only!I337,$AH$13*vals_only!I369,$AH$14*vals_only!I401)</f>
        <v>12.5</v>
      </c>
      <c r="H18" s="2">
        <f>SUM($AH$10*vals_only!J274,$AH$11*vals_only!J305,$AH$12*vals_only!J337,$AH$13*vals_only!J369,$AH$14*vals_only!J401)</f>
        <v>15.5</v>
      </c>
      <c r="I18" s="2">
        <f>SUM($AH$10*vals_only!K274,$AH$11*vals_only!K305,$AH$12*vals_only!K337,$AH$13*vals_only!K369,$AH$14*vals_only!K401)</f>
        <v>9</v>
      </c>
      <c r="J18" s="2">
        <f>SUM($AH$10*vals_only!L274,$AH$11*vals_only!L305,$AH$12*vals_only!L337,$AH$13*vals_only!L369,$AH$14*vals_only!L401)</f>
        <v>7</v>
      </c>
      <c r="K18" s="2">
        <f>SUM($AH$10*vals_only!M274,$AH$11*vals_only!M305,$AH$12*vals_only!M337,$AH$13*vals_only!M369,$AH$14*vals_only!M401)</f>
        <v>5.5</v>
      </c>
      <c r="L18" s="2">
        <f>SUM($AH$10*vals_only!N274,$AH$11*vals_only!N305,$AH$12*vals_only!N337,$AH$13*vals_only!N369,$AH$14*vals_only!N401)</f>
        <v>7.5</v>
      </c>
      <c r="M18" s="2">
        <f>SUM($AH$10*vals_only!O274,$AH$11*vals_only!O305,$AH$12*vals_only!O337,$AH$13*vals_only!O369,$AH$14*vals_only!O401)</f>
        <v>8.5</v>
      </c>
      <c r="N18" s="2">
        <f>SUM($AH$10*vals_only!P274,$AH$11*vals_only!P305,$AH$12*vals_only!P337,$AH$13*vals_only!P369,$AH$14*vals_only!P401)</f>
        <v>17.5</v>
      </c>
      <c r="O18" s="2">
        <f>SUM($AH$10*vals_only!Q274,$AH$11*vals_only!Q305,$AH$12*vals_only!Q337,$AH$13*vals_only!Q369,$AH$14*vals_only!Q401)</f>
        <v>13</v>
      </c>
      <c r="P18" s="2">
        <f>SUM($AH$10*vals_only!R274,$AH$11*vals_only!R305,$AH$12*vals_only!R337,$AH$13*vals_only!R369,$AH$14*vals_only!R401)</f>
        <v>6</v>
      </c>
      <c r="Q18" s="2">
        <f>SUM($AH$10*vals_only!S274,$AH$11*vals_only!S305,$AH$12*vals_only!S337,$AH$13*vals_only!S369,$AH$14*vals_only!S401)</f>
        <v>8</v>
      </c>
      <c r="R18" s="2"/>
      <c r="S18" s="2">
        <f>SUM($AH$10*vals_only!U274,$AH$11*vals_only!U305,$AH$12*vals_only!U337,$AH$13*vals_only!U369,$AH$14*vals_only!U401)</f>
        <v>12.5</v>
      </c>
      <c r="T18" s="2">
        <f>SUM($AH$10*vals_only!V274,$AH$11*vals_only!V305,$AH$12*vals_only!V337,$AH$13*vals_only!V369,$AH$14*vals_only!V401)</f>
        <v>11</v>
      </c>
      <c r="U18" s="2">
        <f>SUM($AH$10*vals_only!W274,$AH$11*vals_only!W305,$AH$12*vals_only!W337,$AH$13*vals_only!W369,$AH$14*vals_only!W401)</f>
        <v>5.5</v>
      </c>
      <c r="V18" s="2">
        <f>SUM($AH$10*vals_only!X274,$AH$11*vals_only!X305,$AH$12*vals_only!X337,$AH$13*vals_only!X369,$AH$14*vals_only!X401)</f>
        <v>8.5</v>
      </c>
      <c r="W18" s="2">
        <f>SUM($AH$10*vals_only!Y274,$AH$11*vals_only!Y305,$AH$12*vals_only!Y337,$AH$13*vals_only!Y369,$AH$14*vals_only!Y401)</f>
        <v>10.5</v>
      </c>
      <c r="X18" s="2">
        <f>SUM($AH$10*vals_only!Z274,$AH$11*vals_only!Z305,$AH$12*vals_only!Z337,$AH$13*vals_only!Z369,$AH$14*vals_only!Z401)</f>
        <v>20.5</v>
      </c>
      <c r="Y18" s="2">
        <f>SUM($AH$10*vals_only!AA274,$AH$11*vals_only!AA305,$AH$12*vals_only!AA337,$AH$13*vals_only!AA369,$AH$14*vals_only!AA401)</f>
        <v>11</v>
      </c>
      <c r="Z18" s="2">
        <f>SUM($AH$10*vals_only!AB274,$AH$11*vals_only!AB305,$AH$12*vals_only!AB337,$AH$13*vals_only!AB369,$AH$14*vals_only!AB401)</f>
        <v>18</v>
      </c>
      <c r="AA18" s="2">
        <f>SUM($AH$10*vals_only!AC274,$AH$11*vals_only!AC305,$AH$12*vals_only!AC337,$AH$13*vals_only!AC369,$AH$14*vals_only!AC401)</f>
        <v>3.5</v>
      </c>
      <c r="AB18" s="2">
        <f>SUM($AH$10*vals_only!AD274,$AH$11*vals_only!AD305,$AH$12*vals_only!AD337,$AH$13*vals_only!AD369,$AH$14*vals_only!AD401)</f>
        <v>9</v>
      </c>
      <c r="AC18" s="2">
        <f>SUM($AH$10*vals_only!AE274,$AH$11*vals_only!AE305,$AH$12*vals_only!AE337,$AH$13*vals_only!AE369,$AH$14*vals_only!AE401)</f>
        <v>5.5</v>
      </c>
      <c r="AD18" s="2">
        <f>SUM($AH$10*vals_only!AF274,$AH$11*vals_only!AF305,$AH$12*vals_only!AF337,$AH$13*vals_only!AF369,$AH$14*vals_only!AF401)</f>
        <v>12</v>
      </c>
      <c r="AE18" s="2">
        <f>SUM($AH$10*vals_only!AG274,$AH$11*vals_only!AG305,$AH$12*vals_only!AG337,$AH$13*vals_only!AG369,$AH$14*vals_only!AG401)</f>
        <v>10</v>
      </c>
    </row>
    <row r="19" spans="1:34" x14ac:dyDescent="0.25">
      <c r="A19" t="s">
        <v>102</v>
      </c>
      <c r="B19" s="2">
        <f>SUM($AH$10*vals_only!D275,$AH$11*vals_only!D306,$AH$12*vals_only!D338,$AH$13*vals_only!D370,$AH$14*vals_only!D402)</f>
        <v>13.5</v>
      </c>
      <c r="C19" s="2">
        <f>SUM($AH$10*vals_only!E275,$AH$11*vals_only!E306,$AH$12*vals_only!E338,$AH$13*vals_only!E370,$AH$14*vals_only!E402)</f>
        <v>14.5</v>
      </c>
      <c r="D19" s="2">
        <f>SUM($AH$10*vals_only!F275,$AH$11*vals_only!F306,$AH$12*vals_only!F338,$AH$13*vals_only!F370,$AH$14*vals_only!F402)</f>
        <v>13</v>
      </c>
      <c r="E19" s="2">
        <f>SUM($AH$10*vals_only!G275,$AH$11*vals_only!G306,$AH$12*vals_only!G338,$AH$13*vals_only!G370,$AH$14*vals_only!G402)</f>
        <v>10</v>
      </c>
      <c r="F19" s="2">
        <f>SUM($AH$10*vals_only!H275,$AH$11*vals_only!H306,$AH$12*vals_only!H338,$AH$13*vals_only!H370,$AH$14*vals_only!H402)</f>
        <v>10.5</v>
      </c>
      <c r="G19" s="2">
        <f>SUM($AH$10*vals_only!I275,$AH$11*vals_only!I306,$AH$12*vals_only!I338,$AH$13*vals_only!I370,$AH$14*vals_only!I402)</f>
        <v>6</v>
      </c>
      <c r="H19" s="2">
        <f>SUM($AH$10*vals_only!J275,$AH$11*vals_only!J306,$AH$12*vals_only!J338,$AH$13*vals_only!J370,$AH$14*vals_only!J402)</f>
        <v>14.5</v>
      </c>
      <c r="I19" s="2">
        <f>SUM($AH$10*vals_only!K275,$AH$11*vals_only!K306,$AH$12*vals_only!K338,$AH$13*vals_only!K370,$AH$14*vals_only!K402)</f>
        <v>18</v>
      </c>
      <c r="J19" s="2">
        <f>SUM($AH$10*vals_only!L275,$AH$11*vals_only!L306,$AH$12*vals_only!L338,$AH$13*vals_only!L370,$AH$14*vals_only!L402)</f>
        <v>3.5</v>
      </c>
      <c r="K19" s="2">
        <f>SUM($AH$10*vals_only!M275,$AH$11*vals_only!M306,$AH$12*vals_only!M338,$AH$13*vals_only!M370,$AH$14*vals_only!M402)</f>
        <v>6.5</v>
      </c>
      <c r="L19" s="2">
        <f>SUM($AH$10*vals_only!N275,$AH$11*vals_only!N306,$AH$12*vals_only!N338,$AH$13*vals_only!N370,$AH$14*vals_only!N402)</f>
        <v>12.5</v>
      </c>
      <c r="M19" s="2">
        <f>SUM($AH$10*vals_only!O275,$AH$11*vals_only!O306,$AH$12*vals_only!O338,$AH$13*vals_only!O370,$AH$14*vals_only!O402)</f>
        <v>7.5</v>
      </c>
      <c r="N19" s="2">
        <f>SUM($AH$10*vals_only!P275,$AH$11*vals_only!P306,$AH$12*vals_only!P338,$AH$13*vals_only!P370,$AH$14*vals_only!P402)</f>
        <v>8.5</v>
      </c>
      <c r="O19" s="2">
        <f>SUM($AH$10*vals_only!Q275,$AH$11*vals_only!Q306,$AH$12*vals_only!Q338,$AH$13*vals_only!Q370,$AH$14*vals_only!Q402)</f>
        <v>6</v>
      </c>
      <c r="P19" s="2">
        <f>SUM($AH$10*vals_only!R275,$AH$11*vals_only!R306,$AH$12*vals_only!R338,$AH$13*vals_only!R370,$AH$14*vals_only!R402)</f>
        <v>8.5</v>
      </c>
      <c r="Q19" s="2">
        <f>SUM($AH$10*vals_only!S275,$AH$11*vals_only!S306,$AH$12*vals_only!S338,$AH$13*vals_only!S370,$AH$14*vals_only!S402)</f>
        <v>8.5</v>
      </c>
      <c r="R19" s="2">
        <f>SUM($AH$10*vals_only!T275,$AH$11*vals_only!T306,$AH$12*vals_only!T338,$AH$13*vals_only!T370,$AH$14*vals_only!T402)</f>
        <v>7.5</v>
      </c>
      <c r="S19" s="2"/>
      <c r="T19" s="2">
        <f>SUM($AH$10*vals_only!V275,$AH$11*vals_only!V306,$AH$12*vals_only!V338,$AH$13*vals_only!V370,$AH$14*vals_only!V402)</f>
        <v>6.5</v>
      </c>
      <c r="U19" s="2">
        <f>SUM($AH$10*vals_only!W275,$AH$11*vals_only!W306,$AH$12*vals_only!W338,$AH$13*vals_only!W370,$AH$14*vals_only!W402)</f>
        <v>22.5</v>
      </c>
      <c r="V19" s="2">
        <f>SUM($AH$10*vals_only!X275,$AH$11*vals_only!X306,$AH$12*vals_only!X338,$AH$13*vals_only!X370,$AH$14*vals_only!X402)</f>
        <v>16</v>
      </c>
      <c r="W19" s="2">
        <f>SUM($AH$10*vals_only!Y275,$AH$11*vals_only!Y306,$AH$12*vals_only!Y338,$AH$13*vals_only!Y370,$AH$14*vals_only!Y402)</f>
        <v>21.5</v>
      </c>
      <c r="X19" s="2">
        <f>SUM($AH$10*vals_only!Z275,$AH$11*vals_only!Z306,$AH$12*vals_only!Z338,$AH$13*vals_only!Z370,$AH$14*vals_only!Z402)</f>
        <v>16</v>
      </c>
      <c r="Y19" s="2">
        <f>SUM($AH$10*vals_only!AA275,$AH$11*vals_only!AA306,$AH$12*vals_only!AA338,$AH$13*vals_only!AA370,$AH$14*vals_only!AA402)</f>
        <v>4</v>
      </c>
      <c r="Z19" s="2">
        <f>SUM($AH$10*vals_only!AB275,$AH$11*vals_only!AB306,$AH$12*vals_only!AB338,$AH$13*vals_only!AB370,$AH$14*vals_only!AB402)</f>
        <v>13</v>
      </c>
      <c r="AA19" s="2">
        <f>SUM($AH$10*vals_only!AC275,$AH$11*vals_only!AC306,$AH$12*vals_only!AC338,$AH$13*vals_only!AC370,$AH$14*vals_only!AC402)</f>
        <v>3.5</v>
      </c>
      <c r="AB19" s="2">
        <f>SUM($AH$10*vals_only!AD275,$AH$11*vals_only!AD306,$AH$12*vals_only!AD338,$AH$13*vals_only!AD370,$AH$14*vals_only!AD402)</f>
        <v>9</v>
      </c>
      <c r="AC19" s="2">
        <f>SUM($AH$10*vals_only!AE275,$AH$11*vals_only!AE306,$AH$12*vals_only!AE338,$AH$13*vals_only!AE370,$AH$14*vals_only!AE402)</f>
        <v>10</v>
      </c>
      <c r="AD19" s="2">
        <f>SUM($AH$10*vals_only!AF275,$AH$11*vals_only!AF306,$AH$12*vals_only!AF338,$AH$13*vals_only!AF370,$AH$14*vals_only!AF402)</f>
        <v>5.5</v>
      </c>
      <c r="AE19" s="2">
        <f>SUM($AH$10*vals_only!AG275,$AH$11*vals_only!AG306,$AH$12*vals_only!AG338,$AH$13*vals_only!AG370,$AH$14*vals_only!AG402)</f>
        <v>7</v>
      </c>
    </row>
    <row r="20" spans="1:34" x14ac:dyDescent="0.25">
      <c r="A20" t="s">
        <v>104</v>
      </c>
      <c r="B20" s="2">
        <f>SUM($AH$10*vals_only!D276,$AH$11*vals_only!D307,$AH$12*vals_only!D339,$AH$13*vals_only!D371,$AH$14*vals_only!D403)</f>
        <v>9</v>
      </c>
      <c r="C20" s="2">
        <f>SUM($AH$10*vals_only!E276,$AH$11*vals_only!E307,$AH$12*vals_only!E339,$AH$13*vals_only!E371,$AH$14*vals_only!E403)</f>
        <v>8</v>
      </c>
      <c r="D20" s="2">
        <f>SUM($AH$10*vals_only!F276,$AH$11*vals_only!F307,$AH$12*vals_only!F339,$AH$13*vals_only!F371,$AH$14*vals_only!F403)</f>
        <v>14</v>
      </c>
      <c r="E20" s="2">
        <f>SUM($AH$10*vals_only!G276,$AH$11*vals_only!G307,$AH$12*vals_only!G339,$AH$13*vals_only!G371,$AH$14*vals_only!G403)</f>
        <v>4</v>
      </c>
      <c r="F20" s="2">
        <f>SUM($AH$10*vals_only!H276,$AH$11*vals_only!H307,$AH$12*vals_only!H339,$AH$13*vals_only!H371,$AH$14*vals_only!H403)</f>
        <v>11.5</v>
      </c>
      <c r="G20" s="2">
        <f>SUM($AH$10*vals_only!I276,$AH$11*vals_only!I307,$AH$12*vals_only!I339,$AH$13*vals_only!I371,$AH$14*vals_only!I403)</f>
        <v>14</v>
      </c>
      <c r="H20" s="2">
        <f>SUM($AH$10*vals_only!J276,$AH$11*vals_only!J307,$AH$12*vals_only!J339,$AH$13*vals_only!J371,$AH$14*vals_only!J403)</f>
        <v>14</v>
      </c>
      <c r="I20" s="2">
        <f>SUM($AH$10*vals_only!K276,$AH$11*vals_only!K307,$AH$12*vals_only!K339,$AH$13*vals_only!K371,$AH$14*vals_only!K403)</f>
        <v>17</v>
      </c>
      <c r="J20" s="2">
        <f>SUM($AH$10*vals_only!L276,$AH$11*vals_only!L307,$AH$12*vals_only!L339,$AH$13*vals_only!L371,$AH$14*vals_only!L403)</f>
        <v>2</v>
      </c>
      <c r="K20" s="2">
        <f>SUM($AH$10*vals_only!M276,$AH$11*vals_only!M307,$AH$12*vals_only!M339,$AH$13*vals_only!M371,$AH$14*vals_only!M403)</f>
        <v>12</v>
      </c>
      <c r="L20" s="2">
        <f>SUM($AH$10*vals_only!N276,$AH$11*vals_only!N307,$AH$12*vals_only!N339,$AH$13*vals_only!N371,$AH$14*vals_only!N403)</f>
        <v>3</v>
      </c>
      <c r="M20" s="2">
        <f>SUM($AH$10*vals_only!O276,$AH$11*vals_only!O307,$AH$12*vals_only!O339,$AH$13*vals_only!O371,$AH$14*vals_only!O403)</f>
        <v>10</v>
      </c>
      <c r="N20" s="2">
        <f>SUM($AH$10*vals_only!P276,$AH$11*vals_only!P307,$AH$12*vals_only!P339,$AH$13*vals_only!P371,$AH$14*vals_only!P403)</f>
        <v>19.5</v>
      </c>
      <c r="O20" s="2">
        <f>SUM($AH$10*vals_only!Q276,$AH$11*vals_only!Q307,$AH$12*vals_only!Q339,$AH$13*vals_only!Q371,$AH$14*vals_only!Q403)</f>
        <v>16.5</v>
      </c>
      <c r="P20" s="2">
        <f>SUM($AH$10*vals_only!R276,$AH$11*vals_only!R307,$AH$12*vals_only!R339,$AH$13*vals_only!R371,$AH$14*vals_only!R403)</f>
        <v>8.5</v>
      </c>
      <c r="Q20" s="2">
        <f>SUM($AH$10*vals_only!S276,$AH$11*vals_only!S307,$AH$12*vals_only!S339,$AH$13*vals_only!S371,$AH$14*vals_only!S403)</f>
        <v>13.5</v>
      </c>
      <c r="R20" s="2">
        <f>SUM($AH$10*vals_only!T276,$AH$11*vals_only!T307,$AH$12*vals_only!T339,$AH$13*vals_only!T371,$AH$14*vals_only!T403)</f>
        <v>24.5</v>
      </c>
      <c r="S20" s="2">
        <f>SUM($AH$10*vals_only!U276,$AH$11*vals_only!U307,$AH$12*vals_only!U339,$AH$13*vals_only!U371,$AH$14*vals_only!U403)</f>
        <v>13.5</v>
      </c>
      <c r="T20" s="2"/>
      <c r="U20" s="2">
        <f>SUM($AH$10*vals_only!W276,$AH$11*vals_only!W307,$AH$12*vals_only!W339,$AH$13*vals_only!W371,$AH$14*vals_only!W403)</f>
        <v>12</v>
      </c>
      <c r="V20" s="2">
        <f>SUM($AH$10*vals_only!X276,$AH$11*vals_only!X307,$AH$12*vals_only!X339,$AH$13*vals_only!X371,$AH$14*vals_only!X403)</f>
        <v>7.5</v>
      </c>
      <c r="W20" s="2">
        <f>SUM($AH$10*vals_only!Y276,$AH$11*vals_only!Y307,$AH$12*vals_only!Y339,$AH$13*vals_only!Y371,$AH$14*vals_only!Y403)</f>
        <v>11.5</v>
      </c>
      <c r="X20" s="2">
        <f>SUM($AH$10*vals_only!Z276,$AH$11*vals_only!Z307,$AH$12*vals_only!Z339,$AH$13*vals_only!Z371,$AH$14*vals_only!Z403)</f>
        <v>20</v>
      </c>
      <c r="Y20" s="2">
        <f>SUM($AH$10*vals_only!AA276,$AH$11*vals_only!AA307,$AH$12*vals_only!AA339,$AH$13*vals_only!AA371,$AH$14*vals_only!AA403)</f>
        <v>15</v>
      </c>
      <c r="Z20" s="2">
        <f>SUM($AH$10*vals_only!AB276,$AH$11*vals_only!AB307,$AH$12*vals_only!AB339,$AH$13*vals_only!AB371,$AH$14*vals_only!AB403)</f>
        <v>22.5</v>
      </c>
      <c r="AA20" s="2">
        <f>SUM($AH$10*vals_only!AC276,$AH$11*vals_only!AC307,$AH$12*vals_only!AC339,$AH$13*vals_only!AC371,$AH$14*vals_only!AC403)</f>
        <v>12.5</v>
      </c>
      <c r="AB20" s="2">
        <f>SUM($AH$10*vals_only!AD276,$AH$11*vals_only!AD307,$AH$12*vals_only!AD339,$AH$13*vals_only!AD371,$AH$14*vals_only!AD403)</f>
        <v>10</v>
      </c>
      <c r="AC20" s="2">
        <f>SUM($AH$10*vals_only!AE276,$AH$11*vals_only!AE307,$AH$12*vals_only!AE339,$AH$13*vals_only!AE371,$AH$14*vals_only!AE403)</f>
        <v>4</v>
      </c>
      <c r="AD20" s="2">
        <f>SUM($AH$10*vals_only!AF276,$AH$11*vals_only!AF307,$AH$12*vals_only!AF339,$AH$13*vals_only!AF371,$AH$14*vals_only!AF403)</f>
        <v>13</v>
      </c>
      <c r="AE20" s="2">
        <f>SUM($AH$10*vals_only!AG276,$AH$11*vals_only!AG307,$AH$12*vals_only!AG339,$AH$13*vals_only!AG371,$AH$14*vals_only!AG403)</f>
        <v>2.5</v>
      </c>
    </row>
    <row r="21" spans="1:34" x14ac:dyDescent="0.25">
      <c r="A21" t="s">
        <v>106</v>
      </c>
      <c r="B21" s="2">
        <f>SUM($AH$10*vals_only!D277,$AH$11*vals_only!D308,$AH$12*vals_only!D340,$AH$13*vals_only!D372,$AH$14*vals_only!D404)</f>
        <v>16</v>
      </c>
      <c r="C21" s="2">
        <f>SUM($AH$10*vals_only!E277,$AH$11*vals_only!E308,$AH$12*vals_only!E340,$AH$13*vals_only!E372,$AH$14*vals_only!E404)</f>
        <v>13.5</v>
      </c>
      <c r="D21" s="2">
        <f>SUM($AH$10*vals_only!F277,$AH$11*vals_only!F308,$AH$12*vals_only!F340,$AH$13*vals_only!F372,$AH$14*vals_only!F404)</f>
        <v>15.5</v>
      </c>
      <c r="E21" s="2">
        <f>SUM($AH$10*vals_only!G277,$AH$11*vals_only!G308,$AH$12*vals_only!G340,$AH$13*vals_only!G372,$AH$14*vals_only!G404)</f>
        <v>19.5</v>
      </c>
      <c r="F21" s="2">
        <f>SUM($AH$10*vals_only!H277,$AH$11*vals_only!H308,$AH$12*vals_only!H340,$AH$13*vals_only!H372,$AH$14*vals_only!H404)</f>
        <v>8</v>
      </c>
      <c r="G21" s="2">
        <f>SUM($AH$10*vals_only!I277,$AH$11*vals_only!I308,$AH$12*vals_only!I340,$AH$13*vals_only!I372,$AH$14*vals_only!I404)</f>
        <v>5.5</v>
      </c>
      <c r="H21" s="2">
        <f>SUM($AH$10*vals_only!J277,$AH$11*vals_only!J308,$AH$12*vals_only!J340,$AH$13*vals_only!J372,$AH$14*vals_only!J404)</f>
        <v>4.5</v>
      </c>
      <c r="I21" s="2">
        <f>SUM($AH$10*vals_only!K277,$AH$11*vals_only!K308,$AH$12*vals_only!K340,$AH$13*vals_only!K372,$AH$14*vals_only!K404)</f>
        <v>18.5</v>
      </c>
      <c r="J21" s="2">
        <f>SUM($AH$10*vals_only!L277,$AH$11*vals_only!L308,$AH$12*vals_only!L340,$AH$13*vals_only!L372,$AH$14*vals_only!L404)</f>
        <v>2.5</v>
      </c>
      <c r="K21" s="2">
        <f>SUM($AH$10*vals_only!M277,$AH$11*vals_only!M308,$AH$12*vals_only!M340,$AH$13*vals_only!M372,$AH$14*vals_only!M404)</f>
        <v>2.5</v>
      </c>
      <c r="L21" s="2">
        <f>SUM($AH$10*vals_only!N277,$AH$11*vals_only!N308,$AH$12*vals_only!N340,$AH$13*vals_only!N372,$AH$14*vals_only!N404)</f>
        <v>12.5</v>
      </c>
      <c r="M21" s="2">
        <f>SUM($AH$10*vals_only!O277,$AH$11*vals_only!O308,$AH$12*vals_only!O340,$AH$13*vals_only!O372,$AH$14*vals_only!O404)</f>
        <v>0</v>
      </c>
      <c r="N21" s="2">
        <f>SUM($AH$10*vals_only!P277,$AH$11*vals_only!P308,$AH$12*vals_only!P340,$AH$13*vals_only!P372,$AH$14*vals_only!P404)</f>
        <v>14.5</v>
      </c>
      <c r="O21" s="2">
        <f>SUM($AH$10*vals_only!Q277,$AH$11*vals_only!Q308,$AH$12*vals_only!Q340,$AH$13*vals_only!Q372,$AH$14*vals_only!Q404)</f>
        <v>4</v>
      </c>
      <c r="P21" s="2">
        <f>SUM($AH$10*vals_only!R277,$AH$11*vals_only!R308,$AH$12*vals_only!R340,$AH$13*vals_only!R372,$AH$14*vals_only!R404)</f>
        <v>13</v>
      </c>
      <c r="Q21" s="2">
        <f>SUM($AH$10*vals_only!S277,$AH$11*vals_only!S308,$AH$12*vals_only!S340,$AH$13*vals_only!S372,$AH$14*vals_only!S404)</f>
        <v>15.5</v>
      </c>
      <c r="R21" s="2">
        <f>SUM($AH$10*vals_only!T277,$AH$11*vals_only!T308,$AH$12*vals_only!T340,$AH$13*vals_only!T372,$AH$14*vals_only!T404)</f>
        <v>14.5</v>
      </c>
      <c r="S21" s="2">
        <f>SUM($AH$10*vals_only!U277,$AH$11*vals_only!U308,$AH$12*vals_only!U340,$AH$13*vals_only!U372,$AH$14*vals_only!U404)</f>
        <v>17.5</v>
      </c>
      <c r="T21" s="2">
        <f>SUM($AH$10*vals_only!V277,$AH$11*vals_only!V308,$AH$12*vals_only!V340,$AH$13*vals_only!V372,$AH$14*vals_only!V404)</f>
        <v>8</v>
      </c>
      <c r="U21" s="2"/>
      <c r="V21" s="2">
        <f>SUM($AH$10*vals_only!X277,$AH$11*vals_only!X308,$AH$12*vals_only!X340,$AH$13*vals_only!X372,$AH$14*vals_only!X404)</f>
        <v>22.5</v>
      </c>
      <c r="W21" s="2">
        <f>SUM($AH$10*vals_only!Y277,$AH$11*vals_only!Y308,$AH$12*vals_only!Y340,$AH$13*vals_only!Y372,$AH$14*vals_only!Y404)</f>
        <v>29.5</v>
      </c>
      <c r="X21" s="2">
        <f>SUM($AH$10*vals_only!Z277,$AH$11*vals_only!Z308,$AH$12*vals_only!Z340,$AH$13*vals_only!Z372,$AH$14*vals_only!Z404)</f>
        <v>8.5</v>
      </c>
      <c r="Y21" s="2">
        <f>SUM($AH$10*vals_only!AA277,$AH$11*vals_only!AA308,$AH$12*vals_only!AA340,$AH$13*vals_only!AA372,$AH$14*vals_only!AA404)</f>
        <v>5.5</v>
      </c>
      <c r="Z21" s="2">
        <f>SUM($AH$10*vals_only!AB277,$AH$11*vals_only!AB308,$AH$12*vals_only!AB340,$AH$13*vals_only!AB372,$AH$14*vals_only!AB404)</f>
        <v>8.5</v>
      </c>
      <c r="AA21" s="2">
        <f>SUM($AH$10*vals_only!AC277,$AH$11*vals_only!AC308,$AH$12*vals_only!AC340,$AH$13*vals_only!AC372,$AH$14*vals_only!AC404)</f>
        <v>8.5</v>
      </c>
      <c r="AB21" s="2">
        <f>SUM($AH$10*vals_only!AD277,$AH$11*vals_only!AD308,$AH$12*vals_only!AD340,$AH$13*vals_only!AD372,$AH$14*vals_only!AD404)</f>
        <v>5.5</v>
      </c>
      <c r="AC21" s="2">
        <f>SUM($AH$10*vals_only!AE277,$AH$11*vals_only!AE308,$AH$12*vals_only!AE340,$AH$13*vals_only!AE372,$AH$14*vals_only!AE404)</f>
        <v>9.5</v>
      </c>
      <c r="AD21" s="2">
        <f>SUM($AH$10*vals_only!AF277,$AH$11*vals_only!AF308,$AH$12*vals_only!AF340,$AH$13*vals_only!AF372,$AH$14*vals_only!AF404)</f>
        <v>7.5</v>
      </c>
      <c r="AE21" s="2">
        <f>SUM($AH$10*vals_only!AG277,$AH$11*vals_only!AG308,$AH$12*vals_only!AG340,$AH$13*vals_only!AG372,$AH$14*vals_only!AG404)</f>
        <v>5.5</v>
      </c>
    </row>
    <row r="22" spans="1:34" x14ac:dyDescent="0.25">
      <c r="A22" t="s">
        <v>108</v>
      </c>
      <c r="B22" s="2">
        <f>SUM($AH$10*vals_only!D278,$AH$11*vals_only!D309,$AH$12*vals_only!D341,$AH$13*vals_only!D373,$AH$14*vals_only!D405)</f>
        <v>16</v>
      </c>
      <c r="C22" s="2">
        <f>SUM($AH$10*vals_only!E278,$AH$11*vals_only!E309,$AH$12*vals_only!E341,$AH$13*vals_only!E373,$AH$14*vals_only!E405)</f>
        <v>10.5</v>
      </c>
      <c r="D22" s="2">
        <f>SUM($AH$10*vals_only!F278,$AH$11*vals_only!F309,$AH$12*vals_only!F341,$AH$13*vals_only!F373,$AH$14*vals_only!F405)</f>
        <v>10.5</v>
      </c>
      <c r="E22" s="2">
        <f>SUM($AH$10*vals_only!G278,$AH$11*vals_only!G309,$AH$12*vals_only!G341,$AH$13*vals_only!G373,$AH$14*vals_only!G405)</f>
        <v>13.5</v>
      </c>
      <c r="F22" s="2">
        <f>SUM($AH$10*vals_only!H278,$AH$11*vals_only!H309,$AH$12*vals_only!H341,$AH$13*vals_only!H373,$AH$14*vals_only!H405)</f>
        <v>1</v>
      </c>
      <c r="G22" s="2">
        <f>SUM($AH$10*vals_only!I278,$AH$11*vals_only!I309,$AH$12*vals_only!I341,$AH$13*vals_only!I373,$AH$14*vals_only!I405)</f>
        <v>5.5</v>
      </c>
      <c r="H22" s="2">
        <f>SUM($AH$10*vals_only!J278,$AH$11*vals_only!J309,$AH$12*vals_only!J341,$AH$13*vals_only!J373,$AH$14*vals_only!J405)</f>
        <v>6</v>
      </c>
      <c r="I22" s="2">
        <f>SUM($AH$10*vals_only!K278,$AH$11*vals_only!K309,$AH$12*vals_only!K341,$AH$13*vals_only!K373,$AH$14*vals_only!K405)</f>
        <v>16</v>
      </c>
      <c r="J22" s="2">
        <f>SUM($AH$10*vals_only!L278,$AH$11*vals_only!L309,$AH$12*vals_only!L341,$AH$13*vals_only!L373,$AH$14*vals_only!L405)</f>
        <v>2</v>
      </c>
      <c r="K22" s="2">
        <f>SUM($AH$10*vals_only!M278,$AH$11*vals_only!M309,$AH$12*vals_only!M341,$AH$13*vals_only!M373,$AH$14*vals_only!M405)</f>
        <v>4.5</v>
      </c>
      <c r="L22" s="2">
        <f>SUM($AH$10*vals_only!N278,$AH$11*vals_only!N309,$AH$12*vals_only!N341,$AH$13*vals_only!N373,$AH$14*vals_only!N405)</f>
        <v>5</v>
      </c>
      <c r="M22" s="2">
        <f>SUM($AH$10*vals_only!O278,$AH$11*vals_only!O309,$AH$12*vals_only!O341,$AH$13*vals_only!O373,$AH$14*vals_only!O405)</f>
        <v>2.5</v>
      </c>
      <c r="N22" s="2">
        <f>SUM($AH$10*vals_only!P278,$AH$11*vals_only!P309,$AH$12*vals_only!P341,$AH$13*vals_only!P373,$AH$14*vals_only!P405)</f>
        <v>10</v>
      </c>
      <c r="O22" s="2">
        <f>SUM($AH$10*vals_only!Q278,$AH$11*vals_only!Q309,$AH$12*vals_only!Q341,$AH$13*vals_only!Q373,$AH$14*vals_only!Q405)</f>
        <v>5.5</v>
      </c>
      <c r="P22" s="2">
        <f>SUM($AH$10*vals_only!R278,$AH$11*vals_only!R309,$AH$12*vals_only!R341,$AH$13*vals_only!R373,$AH$14*vals_only!R405)</f>
        <v>13.5</v>
      </c>
      <c r="Q22" s="2">
        <f>SUM($AH$10*vals_only!S278,$AH$11*vals_only!S309,$AH$12*vals_only!S341,$AH$13*vals_only!S373,$AH$14*vals_only!S405)</f>
        <v>16</v>
      </c>
      <c r="R22" s="2">
        <f>SUM($AH$10*vals_only!T278,$AH$11*vals_only!T309,$AH$12*vals_only!T341,$AH$13*vals_only!T373,$AH$14*vals_only!T405)</f>
        <v>11.5</v>
      </c>
      <c r="S22" s="2">
        <f>SUM($AH$10*vals_only!U278,$AH$11*vals_only!U309,$AH$12*vals_only!U341,$AH$13*vals_only!U373,$AH$14*vals_only!U405)</f>
        <v>19</v>
      </c>
      <c r="T22" s="2">
        <f>SUM($AH$10*vals_only!V278,$AH$11*vals_only!V309,$AH$12*vals_only!V341,$AH$13*vals_only!V373,$AH$14*vals_only!V405)</f>
        <v>12.5</v>
      </c>
      <c r="U22" s="2">
        <f>SUM($AH$10*vals_only!W278,$AH$11*vals_only!W309,$AH$12*vals_only!W341,$AH$13*vals_only!W373,$AH$14*vals_only!W405)</f>
        <v>13.5</v>
      </c>
      <c r="V22" s="2"/>
      <c r="W22" s="2">
        <f>SUM($AH$10*vals_only!Y278,$AH$11*vals_only!Y309,$AH$12*vals_only!Y341,$AH$13*vals_only!Y373,$AH$14*vals_only!Y405)</f>
        <v>27</v>
      </c>
      <c r="X22" s="2">
        <f>SUM($AH$10*vals_only!Z278,$AH$11*vals_only!Z309,$AH$12*vals_only!Z341,$AH$13*vals_only!Z373,$AH$14*vals_only!Z405)</f>
        <v>7</v>
      </c>
      <c r="Y22" s="2">
        <f>SUM($AH$10*vals_only!AA278,$AH$11*vals_only!AA309,$AH$12*vals_only!AA341,$AH$13*vals_only!AA373,$AH$14*vals_only!AA405)</f>
        <v>10</v>
      </c>
      <c r="Z22" s="2">
        <f>SUM($AH$10*vals_only!AB278,$AH$11*vals_only!AB309,$AH$12*vals_only!AB341,$AH$13*vals_only!AB373,$AH$14*vals_only!AB405)</f>
        <v>9.5</v>
      </c>
      <c r="AA22" s="2">
        <f>SUM($AH$10*vals_only!AC278,$AH$11*vals_only!AC309,$AH$12*vals_only!AC341,$AH$13*vals_only!AC373,$AH$14*vals_only!AC405)</f>
        <v>3</v>
      </c>
      <c r="AB22" s="2">
        <f>SUM($AH$10*vals_only!AD278,$AH$11*vals_only!AD309,$AH$12*vals_only!AD341,$AH$13*vals_only!AD373,$AH$14*vals_only!AD405)</f>
        <v>4.5</v>
      </c>
      <c r="AC22" s="2">
        <f>SUM($AH$10*vals_only!AE278,$AH$11*vals_only!AE309,$AH$12*vals_only!AE341,$AH$13*vals_only!AE373,$AH$14*vals_only!AE405)</f>
        <v>8.5</v>
      </c>
      <c r="AD22" s="2">
        <f>SUM($AH$10*vals_only!AF278,$AH$11*vals_only!AF309,$AH$12*vals_only!AF341,$AH$13*vals_only!AF373,$AH$14*vals_only!AF405)</f>
        <v>7</v>
      </c>
      <c r="AE22" s="2">
        <f>SUM($AH$10*vals_only!AG278,$AH$11*vals_only!AG309,$AH$12*vals_only!AG341,$AH$13*vals_only!AG373,$AH$14*vals_only!AG405)</f>
        <v>8</v>
      </c>
    </row>
    <row r="23" spans="1:34" x14ac:dyDescent="0.25">
      <c r="A23" t="s">
        <v>110</v>
      </c>
      <c r="B23" s="2">
        <f>SUM($AH$10*vals_only!D279,$AH$11*vals_only!D310,$AH$12*vals_only!D342,$AH$13*vals_only!D374,$AH$14*vals_only!D406)</f>
        <v>4</v>
      </c>
      <c r="C23" s="2">
        <f>SUM($AH$10*vals_only!E279,$AH$11*vals_only!E310,$AH$12*vals_only!E342,$AH$13*vals_only!E374,$AH$14*vals_only!E406)</f>
        <v>9.5</v>
      </c>
      <c r="D23" s="2">
        <f>SUM($AH$10*vals_only!F279,$AH$11*vals_only!F310,$AH$12*vals_only!F342,$AH$13*vals_only!F374,$AH$14*vals_only!F406)</f>
        <v>12.5</v>
      </c>
      <c r="E23" s="2">
        <f>SUM($AH$10*vals_only!G279,$AH$11*vals_only!G310,$AH$12*vals_only!G342,$AH$13*vals_only!G374,$AH$14*vals_only!G406)</f>
        <v>4.5</v>
      </c>
      <c r="F23" s="2">
        <f>SUM($AH$10*vals_only!H279,$AH$11*vals_only!H310,$AH$12*vals_only!H342,$AH$13*vals_only!H374,$AH$14*vals_only!H406)</f>
        <v>6.5</v>
      </c>
      <c r="G23" s="2">
        <f>SUM($AH$10*vals_only!I279,$AH$11*vals_only!I310,$AH$12*vals_only!I342,$AH$13*vals_only!I374,$AH$14*vals_only!I406)</f>
        <v>4</v>
      </c>
      <c r="H23" s="2">
        <f>SUM($AH$10*vals_only!J279,$AH$11*vals_only!J310,$AH$12*vals_only!J342,$AH$13*vals_only!J374,$AH$14*vals_only!J406)</f>
        <v>9.5</v>
      </c>
      <c r="I23" s="2">
        <f>SUM($AH$10*vals_only!K279,$AH$11*vals_only!K310,$AH$12*vals_only!K342,$AH$13*vals_only!K374,$AH$14*vals_only!K406)</f>
        <v>11.5</v>
      </c>
      <c r="J23" s="2">
        <f>SUM($AH$10*vals_only!L279,$AH$11*vals_only!L310,$AH$12*vals_only!L342,$AH$13*vals_only!L374,$AH$14*vals_only!L406)</f>
        <v>1</v>
      </c>
      <c r="K23" s="2">
        <f>SUM($AH$10*vals_only!M279,$AH$11*vals_only!M310,$AH$12*vals_only!M342,$AH$13*vals_only!M374,$AH$14*vals_only!M406)</f>
        <v>2.5</v>
      </c>
      <c r="L23" s="2">
        <f>SUM($AH$10*vals_only!N279,$AH$11*vals_only!N310,$AH$12*vals_only!N342,$AH$13*vals_only!N374,$AH$14*vals_only!N406)</f>
        <v>7</v>
      </c>
      <c r="M23" s="2">
        <f>SUM($AH$10*vals_only!O279,$AH$11*vals_only!O310,$AH$12*vals_only!O342,$AH$13*vals_only!O374,$AH$14*vals_only!O406)</f>
        <v>3</v>
      </c>
      <c r="N23" s="2">
        <f>SUM($AH$10*vals_only!P279,$AH$11*vals_only!P310,$AH$12*vals_only!P342,$AH$13*vals_only!P374,$AH$14*vals_only!P406)</f>
        <v>8</v>
      </c>
      <c r="O23" s="2">
        <f>SUM($AH$10*vals_only!Q279,$AH$11*vals_only!Q310,$AH$12*vals_only!Q342,$AH$13*vals_only!Q374,$AH$14*vals_only!Q406)</f>
        <v>1</v>
      </c>
      <c r="P23" s="2">
        <f>SUM($AH$10*vals_only!R279,$AH$11*vals_only!R310,$AH$12*vals_only!R342,$AH$13*vals_only!R374,$AH$14*vals_only!R406)</f>
        <v>11</v>
      </c>
      <c r="Q23" s="2">
        <f>SUM($AH$10*vals_only!S279,$AH$11*vals_only!S310,$AH$12*vals_only!S342,$AH$13*vals_only!S374,$AH$14*vals_only!S406)</f>
        <v>8.5</v>
      </c>
      <c r="R23" s="2">
        <f>SUM($AH$10*vals_only!T279,$AH$11*vals_only!T310,$AH$12*vals_only!T342,$AH$13*vals_only!T374,$AH$14*vals_only!T406)</f>
        <v>9.5</v>
      </c>
      <c r="S23" s="2">
        <f>SUM($AH$10*vals_only!U279,$AH$11*vals_only!U310,$AH$12*vals_only!U342,$AH$13*vals_only!U374,$AH$14*vals_only!U406)</f>
        <v>18.5</v>
      </c>
      <c r="T23" s="2">
        <f>SUM($AH$10*vals_only!V279,$AH$11*vals_only!V310,$AH$12*vals_only!V342,$AH$13*vals_only!V374,$AH$14*vals_only!V406)</f>
        <v>8.5</v>
      </c>
      <c r="U23" s="2">
        <f>SUM($AH$10*vals_only!W279,$AH$11*vals_only!W310,$AH$12*vals_only!W342,$AH$13*vals_only!W374,$AH$14*vals_only!W406)</f>
        <v>10.5</v>
      </c>
      <c r="V23" s="2">
        <f>SUM($AH$10*vals_only!X279,$AH$11*vals_only!X310,$AH$12*vals_only!X342,$AH$13*vals_only!X374,$AH$14*vals_only!X406)</f>
        <v>10</v>
      </c>
      <c r="W23" s="2"/>
      <c r="X23" s="2">
        <f>SUM($AH$10*vals_only!Z279,$AH$11*vals_only!Z310,$AH$12*vals_only!Z342,$AH$13*vals_only!Z374,$AH$14*vals_only!Z406)</f>
        <v>9</v>
      </c>
      <c r="Y23" s="2">
        <f>SUM($AH$10*vals_only!AA279,$AH$11*vals_only!AA310,$AH$12*vals_only!AA342,$AH$13*vals_only!AA374,$AH$14*vals_only!AA406)</f>
        <v>8</v>
      </c>
      <c r="Z23" s="2">
        <f>SUM($AH$10*vals_only!AB279,$AH$11*vals_only!AB310,$AH$12*vals_only!AB342,$AH$13*vals_only!AB374,$AH$14*vals_only!AB406)</f>
        <v>11</v>
      </c>
      <c r="AA23" s="2">
        <f>SUM($AH$10*vals_only!AC279,$AH$11*vals_only!AC310,$AH$12*vals_only!AC342,$AH$13*vals_only!AC374,$AH$14*vals_only!AC406)</f>
        <v>0</v>
      </c>
      <c r="AB23" s="2">
        <f>SUM($AH$10*vals_only!AD279,$AH$11*vals_only!AD310,$AH$12*vals_only!AD342,$AH$13*vals_only!AD374,$AH$14*vals_only!AD406)</f>
        <v>0</v>
      </c>
      <c r="AC23" s="2">
        <f>SUM($AH$10*vals_only!AE279,$AH$11*vals_only!AE310,$AH$12*vals_only!AE342,$AH$13*vals_only!AE374,$AH$14*vals_only!AE406)</f>
        <v>6</v>
      </c>
      <c r="AD23" s="2">
        <f>SUM($AH$10*vals_only!AF279,$AH$11*vals_only!AF310,$AH$12*vals_only!AF342,$AH$13*vals_only!AF374,$AH$14*vals_only!AF406)</f>
        <v>1</v>
      </c>
      <c r="AE23" s="2">
        <f>SUM($AH$10*vals_only!AG279,$AH$11*vals_only!AG310,$AH$12*vals_only!AG342,$AH$13*vals_only!AG374,$AH$14*vals_only!AG406)</f>
        <v>11.5</v>
      </c>
    </row>
    <row r="24" spans="1:34" x14ac:dyDescent="0.25">
      <c r="A24" t="s">
        <v>112</v>
      </c>
      <c r="B24" s="2">
        <f>SUM($AH$10*vals_only!D280,$AH$11*vals_only!D311,$AH$12*vals_only!D343,$AH$13*vals_only!D375,$AH$14*vals_only!D407)</f>
        <v>9.5</v>
      </c>
      <c r="C24" s="2">
        <f>SUM($AH$10*vals_only!E280,$AH$11*vals_only!E311,$AH$12*vals_only!E343,$AH$13*vals_only!E375,$AH$14*vals_only!E407)</f>
        <v>8</v>
      </c>
      <c r="D24" s="2">
        <f>SUM($AH$10*vals_only!F280,$AH$11*vals_only!F311,$AH$12*vals_only!F343,$AH$13*vals_only!F375,$AH$14*vals_only!F407)</f>
        <v>12.5</v>
      </c>
      <c r="E24" s="2">
        <f>SUM($AH$10*vals_only!G280,$AH$11*vals_only!G311,$AH$12*vals_only!G343,$AH$13*vals_only!G375,$AH$14*vals_only!G407)</f>
        <v>8.5</v>
      </c>
      <c r="F24" s="2">
        <f>SUM($AH$10*vals_only!H280,$AH$11*vals_only!H311,$AH$12*vals_only!H343,$AH$13*vals_only!H375,$AH$14*vals_only!H407)</f>
        <v>5.5</v>
      </c>
      <c r="G24" s="2">
        <f>SUM($AH$10*vals_only!I280,$AH$11*vals_only!I311,$AH$12*vals_only!I343,$AH$13*vals_only!I375,$AH$14*vals_only!I407)</f>
        <v>17.5</v>
      </c>
      <c r="H24" s="2">
        <f>SUM($AH$10*vals_only!J280,$AH$11*vals_only!J311,$AH$12*vals_only!J343,$AH$13*vals_only!J375,$AH$14*vals_only!J407)</f>
        <v>16</v>
      </c>
      <c r="I24" s="2">
        <f>SUM($AH$10*vals_only!K280,$AH$11*vals_only!K311,$AH$12*vals_only!K343,$AH$13*vals_only!K375,$AH$14*vals_only!K407)</f>
        <v>7.5</v>
      </c>
      <c r="J24" s="2">
        <f>SUM($AH$10*vals_only!L280,$AH$11*vals_only!L311,$AH$12*vals_only!L343,$AH$13*vals_only!L375,$AH$14*vals_only!L407)</f>
        <v>5</v>
      </c>
      <c r="K24" s="2">
        <f>SUM($AH$10*vals_only!M280,$AH$11*vals_only!M311,$AH$12*vals_only!M343,$AH$13*vals_only!M375,$AH$14*vals_only!M407)</f>
        <v>8</v>
      </c>
      <c r="L24" s="2">
        <f>SUM($AH$10*vals_only!N280,$AH$11*vals_only!N311,$AH$12*vals_only!N343,$AH$13*vals_only!N375,$AH$14*vals_only!N407)</f>
        <v>10</v>
      </c>
      <c r="M24" s="2">
        <f>SUM($AH$10*vals_only!O280,$AH$11*vals_only!O311,$AH$12*vals_only!O343,$AH$13*vals_only!O375,$AH$14*vals_only!O407)</f>
        <v>7.5</v>
      </c>
      <c r="N24" s="2">
        <f>SUM($AH$10*vals_only!P280,$AH$11*vals_only!P311,$AH$12*vals_only!P343,$AH$13*vals_only!P375,$AH$14*vals_only!P407)</f>
        <v>28</v>
      </c>
      <c r="O24" s="2">
        <f>SUM($AH$10*vals_only!Q280,$AH$11*vals_only!Q311,$AH$12*vals_only!Q343,$AH$13*vals_only!Q375,$AH$14*vals_only!Q407)</f>
        <v>7</v>
      </c>
      <c r="P24" s="2">
        <f>SUM($AH$10*vals_only!R280,$AH$11*vals_only!R311,$AH$12*vals_only!R343,$AH$13*vals_only!R375,$AH$14*vals_only!R407)</f>
        <v>3</v>
      </c>
      <c r="Q24" s="2">
        <f>SUM($AH$10*vals_only!S280,$AH$11*vals_only!S311,$AH$12*vals_only!S343,$AH$13*vals_only!S375,$AH$14*vals_only!S407)</f>
        <v>5</v>
      </c>
      <c r="R24" s="2">
        <f>SUM($AH$10*vals_only!T280,$AH$11*vals_only!T311,$AH$12*vals_only!T343,$AH$13*vals_only!T375,$AH$14*vals_only!T407)</f>
        <v>15</v>
      </c>
      <c r="S24" s="2">
        <f>SUM($AH$10*vals_only!U280,$AH$11*vals_only!U311,$AH$12*vals_only!U343,$AH$13*vals_only!U375,$AH$14*vals_only!U407)</f>
        <v>4</v>
      </c>
      <c r="T24" s="2">
        <f>SUM($AH$10*vals_only!V280,$AH$11*vals_only!V311,$AH$12*vals_only!V343,$AH$13*vals_only!V375,$AH$14*vals_only!V407)</f>
        <v>17</v>
      </c>
      <c r="U24" s="2">
        <f>SUM($AH$10*vals_only!W280,$AH$11*vals_only!W311,$AH$12*vals_only!W343,$AH$13*vals_only!W375,$AH$14*vals_only!W407)</f>
        <v>11.5</v>
      </c>
      <c r="V24" s="2">
        <f>SUM($AH$10*vals_only!X280,$AH$11*vals_only!X311,$AH$12*vals_only!X343,$AH$13*vals_only!X375,$AH$14*vals_only!X407)</f>
        <v>13</v>
      </c>
      <c r="W24" s="2">
        <f>SUM($AH$10*vals_only!Y280,$AH$11*vals_only!Y311,$AH$12*vals_only!Y343,$AH$13*vals_only!Y375,$AH$14*vals_only!Y407)</f>
        <v>11</v>
      </c>
      <c r="X24" s="2"/>
      <c r="Y24" s="2">
        <f>SUM($AH$10*vals_only!AA280,$AH$11*vals_only!AA311,$AH$12*vals_only!AA343,$AH$13*vals_only!AA375,$AH$14*vals_only!AA407)</f>
        <v>16.5</v>
      </c>
      <c r="Z24" s="2">
        <f>SUM($AH$10*vals_only!AB280,$AH$11*vals_only!AB311,$AH$12*vals_only!AB343,$AH$13*vals_only!AB375,$AH$14*vals_only!AB407)</f>
        <v>12.5</v>
      </c>
      <c r="AA24" s="2">
        <f>SUM($AH$10*vals_only!AC280,$AH$11*vals_only!AC311,$AH$12*vals_only!AC343,$AH$13*vals_only!AC375,$AH$14*vals_only!AC407)</f>
        <v>7.5</v>
      </c>
      <c r="AB24" s="2">
        <f>SUM($AH$10*vals_only!AD280,$AH$11*vals_only!AD311,$AH$12*vals_only!AD343,$AH$13*vals_only!AD375,$AH$14*vals_only!AD407)</f>
        <v>11</v>
      </c>
      <c r="AC24" s="2">
        <f>SUM($AH$10*vals_only!AE280,$AH$11*vals_only!AE311,$AH$12*vals_only!AE343,$AH$13*vals_only!AE375,$AH$14*vals_only!AE407)</f>
        <v>13.5</v>
      </c>
      <c r="AD24" s="2">
        <f>SUM($AH$10*vals_only!AF280,$AH$11*vals_only!AF311,$AH$12*vals_only!AF343,$AH$13*vals_only!AF375,$AH$14*vals_only!AF407)</f>
        <v>8</v>
      </c>
      <c r="AE24" s="2">
        <f>SUM($AH$10*vals_only!AG280,$AH$11*vals_only!AG311,$AH$12*vals_only!AG343,$AH$13*vals_only!AG375,$AH$14*vals_only!AG407)</f>
        <v>5.5</v>
      </c>
    </row>
    <row r="25" spans="1:34" x14ac:dyDescent="0.25">
      <c r="A25" t="s">
        <v>114</v>
      </c>
      <c r="B25" s="2">
        <f>SUM($AH$10*vals_only!D281,$AH$11*vals_only!D312,$AH$12*vals_only!D344,$AH$13*vals_only!D376,$AH$14*vals_only!D408)</f>
        <v>7</v>
      </c>
      <c r="C25" s="2">
        <f>SUM($AH$10*vals_only!E281,$AH$11*vals_only!E312,$AH$12*vals_only!E344,$AH$13*vals_only!E376,$AH$14*vals_only!E408)</f>
        <v>11.5</v>
      </c>
      <c r="D25" s="2">
        <f>SUM($AH$10*vals_only!F281,$AH$11*vals_only!F312,$AH$12*vals_only!F344,$AH$13*vals_only!F376,$AH$14*vals_only!F408)</f>
        <v>13</v>
      </c>
      <c r="E25" s="2">
        <f>SUM($AH$10*vals_only!G281,$AH$11*vals_only!G312,$AH$12*vals_only!G344,$AH$13*vals_only!G376,$AH$14*vals_only!G408)</f>
        <v>12.5</v>
      </c>
      <c r="F25" s="2">
        <f>SUM($AH$10*vals_only!H281,$AH$11*vals_only!H312,$AH$12*vals_only!H344,$AH$13*vals_only!H376,$AH$14*vals_only!H408)</f>
        <v>11.5</v>
      </c>
      <c r="G25" s="2">
        <f>SUM($AH$10*vals_only!I281,$AH$11*vals_only!I312,$AH$12*vals_only!I344,$AH$13*vals_only!I376,$AH$14*vals_only!I408)</f>
        <v>15</v>
      </c>
      <c r="H25" s="2">
        <f>SUM($AH$10*vals_only!J281,$AH$11*vals_only!J312,$AH$12*vals_only!J344,$AH$13*vals_only!J376,$AH$14*vals_only!J408)</f>
        <v>31.5</v>
      </c>
      <c r="I25" s="2">
        <f>SUM($AH$10*vals_only!K281,$AH$11*vals_only!K312,$AH$12*vals_only!K344,$AH$13*vals_only!K376,$AH$14*vals_only!K408)</f>
        <v>8</v>
      </c>
      <c r="J25" s="2">
        <f>SUM($AH$10*vals_only!L281,$AH$11*vals_only!L312,$AH$12*vals_only!L344,$AH$13*vals_only!L376,$AH$14*vals_only!L408)</f>
        <v>5.5</v>
      </c>
      <c r="K25" s="2">
        <f>SUM($AH$10*vals_only!M281,$AH$11*vals_only!M312,$AH$12*vals_only!M344,$AH$13*vals_only!M376,$AH$14*vals_only!M408)</f>
        <v>15.5</v>
      </c>
      <c r="L25" s="2">
        <f>SUM($AH$10*vals_only!N281,$AH$11*vals_only!N312,$AH$12*vals_only!N344,$AH$13*vals_only!N376,$AH$14*vals_only!N408)</f>
        <v>14.5</v>
      </c>
      <c r="M25" s="2">
        <f>SUM($AH$10*vals_only!O281,$AH$11*vals_only!O312,$AH$12*vals_only!O344,$AH$13*vals_only!O376,$AH$14*vals_only!O408)</f>
        <v>8.5</v>
      </c>
      <c r="N25" s="2">
        <f>SUM($AH$10*vals_only!P281,$AH$11*vals_only!P312,$AH$12*vals_only!P344,$AH$13*vals_only!P376,$AH$14*vals_only!P408)</f>
        <v>31.5</v>
      </c>
      <c r="O25" s="2">
        <f>SUM($AH$10*vals_only!Q281,$AH$11*vals_only!Q312,$AH$12*vals_only!Q344,$AH$13*vals_only!Q376,$AH$14*vals_only!Q408)</f>
        <v>13.5</v>
      </c>
      <c r="P25" s="2">
        <f>SUM($AH$10*vals_only!R281,$AH$11*vals_only!R312,$AH$12*vals_only!R344,$AH$13*vals_only!R376,$AH$14*vals_only!R408)</f>
        <v>11.5</v>
      </c>
      <c r="Q25" s="2">
        <f>SUM($AH$10*vals_only!S281,$AH$11*vals_only!S312,$AH$12*vals_only!S344,$AH$13*vals_only!S376,$AH$14*vals_only!S408)</f>
        <v>7.5</v>
      </c>
      <c r="R25" s="2">
        <f>SUM($AH$10*vals_only!T281,$AH$11*vals_only!T312,$AH$12*vals_only!T344,$AH$13*vals_only!T376,$AH$14*vals_only!T408)</f>
        <v>29</v>
      </c>
      <c r="S25" s="2">
        <f>SUM($AH$10*vals_only!U281,$AH$11*vals_only!U312,$AH$12*vals_only!U344,$AH$13*vals_only!U376,$AH$14*vals_only!U408)</f>
        <v>16</v>
      </c>
      <c r="T25" s="2">
        <f>SUM($AH$10*vals_only!V281,$AH$11*vals_only!V312,$AH$12*vals_only!V344,$AH$13*vals_only!V376,$AH$14*vals_only!V408)</f>
        <v>22</v>
      </c>
      <c r="U25" s="2">
        <f>SUM($AH$10*vals_only!W281,$AH$11*vals_only!W312,$AH$12*vals_only!W344,$AH$13*vals_only!W376,$AH$14*vals_only!W408)</f>
        <v>14.5</v>
      </c>
      <c r="V25" s="2">
        <f>SUM($AH$10*vals_only!X281,$AH$11*vals_only!X312,$AH$12*vals_only!X344,$AH$13*vals_only!X376,$AH$14*vals_only!X408)</f>
        <v>10</v>
      </c>
      <c r="W25" s="2">
        <f>SUM($AH$10*vals_only!Y281,$AH$11*vals_only!Y312,$AH$12*vals_only!Y344,$AH$13*vals_only!Y376,$AH$14*vals_only!Y408)</f>
        <v>12</v>
      </c>
      <c r="X25" s="2">
        <f>SUM($AH$10*vals_only!Z281,$AH$11*vals_only!Z312,$AH$12*vals_only!Z344,$AH$13*vals_only!Z376,$AH$14*vals_only!Z408)</f>
        <v>20</v>
      </c>
      <c r="Y25" s="2"/>
      <c r="Z25" s="2">
        <f>SUM($AH$10*vals_only!AB281,$AH$11*vals_only!AB312,$AH$12*vals_only!AB344,$AH$13*vals_only!AB376,$AH$14*vals_only!AB408)</f>
        <v>26.5</v>
      </c>
      <c r="AA25" s="2">
        <f>SUM($AH$10*vals_only!AC281,$AH$11*vals_only!AC312,$AH$12*vals_only!AC344,$AH$13*vals_only!AC376,$AH$14*vals_only!AC408)</f>
        <v>17</v>
      </c>
      <c r="AB25" s="2">
        <f>SUM($AH$10*vals_only!AD281,$AH$11*vals_only!AD312,$AH$12*vals_only!AD344,$AH$13*vals_only!AD376,$AH$14*vals_only!AD408)</f>
        <v>23</v>
      </c>
      <c r="AC25" s="2">
        <f>SUM($AH$10*vals_only!AE281,$AH$11*vals_only!AE312,$AH$12*vals_only!AE344,$AH$13*vals_only!AE376,$AH$14*vals_only!AE408)</f>
        <v>8</v>
      </c>
      <c r="AD25" s="2">
        <f>SUM($AH$10*vals_only!AF281,$AH$11*vals_only!AF312,$AH$12*vals_only!AF344,$AH$13*vals_only!AF376,$AH$14*vals_only!AF408)</f>
        <v>24.5</v>
      </c>
      <c r="AE25" s="2">
        <f>SUM($AH$10*vals_only!AG281,$AH$11*vals_only!AG312,$AH$12*vals_only!AG344,$AH$13*vals_only!AG376,$AH$14*vals_only!AG408)</f>
        <v>8.5</v>
      </c>
    </row>
    <row r="26" spans="1:34" x14ac:dyDescent="0.25">
      <c r="A26" t="s">
        <v>116</v>
      </c>
      <c r="B26" s="2">
        <f>SUM($AH$10*vals_only!D282,$AH$11*vals_only!D313,$AH$12*vals_only!D345,$AH$13*vals_only!D377,$AH$14*vals_only!D409)</f>
        <v>5.5</v>
      </c>
      <c r="C26" s="2">
        <f>SUM($AH$10*vals_only!E282,$AH$11*vals_only!E313,$AH$12*vals_only!E345,$AH$13*vals_only!E377,$AH$14*vals_only!E409)</f>
        <v>7.5</v>
      </c>
      <c r="D26" s="2">
        <f>SUM($AH$10*vals_only!F282,$AH$11*vals_only!F313,$AH$12*vals_only!F345,$AH$13*vals_only!F377,$AH$14*vals_only!F409)</f>
        <v>9</v>
      </c>
      <c r="E26" s="2">
        <f>SUM($AH$10*vals_only!G282,$AH$11*vals_only!G313,$AH$12*vals_only!G345,$AH$13*vals_only!G377,$AH$14*vals_only!G409)</f>
        <v>4.5</v>
      </c>
      <c r="F26" s="2">
        <f>SUM($AH$10*vals_only!H282,$AH$11*vals_only!H313,$AH$12*vals_only!H345,$AH$13*vals_only!H377,$AH$14*vals_only!H409)</f>
        <v>8.5</v>
      </c>
      <c r="G26" s="2">
        <f>SUM($AH$10*vals_only!I282,$AH$11*vals_only!I313,$AH$12*vals_only!I345,$AH$13*vals_only!I377,$AH$14*vals_only!I409)</f>
        <v>15</v>
      </c>
      <c r="H26" s="2">
        <f>SUM($AH$10*vals_only!J282,$AH$11*vals_only!J313,$AH$12*vals_only!J345,$AH$13*vals_only!J377,$AH$14*vals_only!J409)</f>
        <v>20.5</v>
      </c>
      <c r="I26" s="2">
        <f>SUM($AH$10*vals_only!K282,$AH$11*vals_only!K313,$AH$12*vals_only!K345,$AH$13*vals_only!K377,$AH$14*vals_only!K409)</f>
        <v>9.5</v>
      </c>
      <c r="J26" s="2">
        <f>SUM($AH$10*vals_only!L282,$AH$11*vals_only!L313,$AH$12*vals_only!L345,$AH$13*vals_only!L377,$AH$14*vals_only!L409)</f>
        <v>6</v>
      </c>
      <c r="K26" s="2">
        <f>SUM($AH$10*vals_only!M282,$AH$11*vals_only!M313,$AH$12*vals_only!M345,$AH$13*vals_only!M377,$AH$14*vals_only!M409)</f>
        <v>6.5</v>
      </c>
      <c r="L26" s="2">
        <f>SUM($AH$10*vals_only!N282,$AH$11*vals_only!N313,$AH$12*vals_only!N345,$AH$13*vals_only!N377,$AH$14*vals_only!N409)</f>
        <v>9</v>
      </c>
      <c r="M26" s="2">
        <f>SUM($AH$10*vals_only!O282,$AH$11*vals_only!O313,$AH$12*vals_only!O345,$AH$13*vals_only!O377,$AH$14*vals_only!O409)</f>
        <v>8.5</v>
      </c>
      <c r="N26" s="2">
        <f>SUM($AH$10*vals_only!P282,$AH$11*vals_only!P313,$AH$12*vals_only!P345,$AH$13*vals_only!P377,$AH$14*vals_only!P409)</f>
        <v>24.5</v>
      </c>
      <c r="O26" s="2">
        <f>SUM($AH$10*vals_only!Q282,$AH$11*vals_only!Q313,$AH$12*vals_only!Q345,$AH$13*vals_only!Q377,$AH$14*vals_only!Q409)</f>
        <v>8</v>
      </c>
      <c r="P26" s="2">
        <f>SUM($AH$10*vals_only!R282,$AH$11*vals_only!R313,$AH$12*vals_only!R345,$AH$13*vals_only!R377,$AH$14*vals_only!R409)</f>
        <v>1.5</v>
      </c>
      <c r="Q26" s="2">
        <f>SUM($AH$10*vals_only!S282,$AH$11*vals_only!S313,$AH$12*vals_only!S345,$AH$13*vals_only!S377,$AH$14*vals_only!S409)</f>
        <v>8</v>
      </c>
      <c r="R26" s="2">
        <f>SUM($AH$10*vals_only!T282,$AH$11*vals_only!T313,$AH$12*vals_only!T345,$AH$13*vals_only!T377,$AH$14*vals_only!T409)</f>
        <v>19</v>
      </c>
      <c r="S26" s="2">
        <f>SUM($AH$10*vals_only!U282,$AH$11*vals_only!U313,$AH$12*vals_only!U345,$AH$13*vals_only!U377,$AH$14*vals_only!U409)</f>
        <v>7</v>
      </c>
      <c r="T26" s="2">
        <f>SUM($AH$10*vals_only!V282,$AH$11*vals_only!V313,$AH$12*vals_only!V345,$AH$13*vals_only!V377,$AH$14*vals_only!V409)</f>
        <v>13.5</v>
      </c>
      <c r="U26" s="2">
        <f>SUM($AH$10*vals_only!W282,$AH$11*vals_only!W313,$AH$12*vals_only!W345,$AH$13*vals_only!W377,$AH$14*vals_only!W409)</f>
        <v>11.5</v>
      </c>
      <c r="V26" s="2">
        <f>SUM($AH$10*vals_only!X282,$AH$11*vals_only!X313,$AH$12*vals_only!X345,$AH$13*vals_only!X377,$AH$14*vals_only!X409)</f>
        <v>10.5</v>
      </c>
      <c r="W26" s="2">
        <f>SUM($AH$10*vals_only!Y282,$AH$11*vals_only!Y313,$AH$12*vals_only!Y345,$AH$13*vals_only!Y377,$AH$14*vals_only!Y409)</f>
        <v>9</v>
      </c>
      <c r="X26" s="2">
        <f>SUM($AH$10*vals_only!Z282,$AH$11*vals_only!Z313,$AH$12*vals_only!Z345,$AH$13*vals_only!Z377,$AH$14*vals_only!Z409)</f>
        <v>27.5</v>
      </c>
      <c r="Y26" s="2">
        <f>SUM($AH$10*vals_only!AA282,$AH$11*vals_only!AA313,$AH$12*vals_only!AA345,$AH$13*vals_only!AA377,$AH$14*vals_only!AA409)</f>
        <v>8.5</v>
      </c>
      <c r="Z26" s="2"/>
      <c r="AA26" s="2">
        <f>SUM($AH$10*vals_only!AC282,$AH$11*vals_only!AC313,$AH$12*vals_only!AC345,$AH$13*vals_only!AC377,$AH$14*vals_only!AC409)</f>
        <v>2</v>
      </c>
      <c r="AB26" s="2">
        <f>SUM($AH$10*vals_only!AD282,$AH$11*vals_only!AD313,$AH$12*vals_only!AD345,$AH$13*vals_only!AD377,$AH$14*vals_only!AD409)</f>
        <v>10</v>
      </c>
      <c r="AC26" s="2">
        <f>SUM($AH$10*vals_only!AE282,$AH$11*vals_only!AE313,$AH$12*vals_only!AE345,$AH$13*vals_only!AE377,$AH$14*vals_only!AE409)</f>
        <v>14.5</v>
      </c>
      <c r="AD26" s="2">
        <f>SUM($AH$10*vals_only!AF282,$AH$11*vals_only!AF313,$AH$12*vals_only!AF345,$AH$13*vals_only!AF377,$AH$14*vals_only!AF409)</f>
        <v>13.5</v>
      </c>
      <c r="AE26" s="2">
        <f>SUM($AH$10*vals_only!AG282,$AH$11*vals_only!AG313,$AH$12*vals_only!AG345,$AH$13*vals_only!AG377,$AH$14*vals_only!AG409)</f>
        <v>8</v>
      </c>
    </row>
    <row r="27" spans="1:34" x14ac:dyDescent="0.25">
      <c r="A27" t="s">
        <v>118</v>
      </c>
      <c r="B27" s="2">
        <f>SUM($AH$10*vals_only!D283,$AH$11*vals_only!D314,$AH$12*vals_only!D346,$AH$13*vals_only!D378,$AH$14*vals_only!D410)</f>
        <v>17</v>
      </c>
      <c r="C27" s="2">
        <f>SUM($AH$10*vals_only!E283,$AH$11*vals_only!E314,$AH$12*vals_only!E346,$AH$13*vals_only!E378,$AH$14*vals_only!E410)</f>
        <v>20</v>
      </c>
      <c r="D27" s="2">
        <f>SUM($AH$10*vals_only!F283,$AH$11*vals_only!F314,$AH$12*vals_only!F346,$AH$13*vals_only!F378,$AH$14*vals_only!F410)</f>
        <v>17.5</v>
      </c>
      <c r="E27" s="2">
        <f>SUM($AH$10*vals_only!G283,$AH$11*vals_only!G314,$AH$12*vals_only!G346,$AH$13*vals_only!G378,$AH$14*vals_only!G410)</f>
        <v>11</v>
      </c>
      <c r="F27" s="2">
        <f>SUM($AH$10*vals_only!H283,$AH$11*vals_only!H314,$AH$12*vals_only!H346,$AH$13*vals_only!H378,$AH$14*vals_only!H410)</f>
        <v>15.5</v>
      </c>
      <c r="G27" s="2">
        <f>SUM($AH$10*vals_only!I283,$AH$11*vals_only!I314,$AH$12*vals_only!I346,$AH$13*vals_only!I378,$AH$14*vals_only!I410)</f>
        <v>33</v>
      </c>
      <c r="H27" s="2">
        <f>SUM($AH$10*vals_only!J283,$AH$11*vals_only!J314,$AH$12*vals_only!J346,$AH$13*vals_only!J378,$AH$14*vals_only!J410)</f>
        <v>31</v>
      </c>
      <c r="I27" s="2">
        <f>SUM($AH$10*vals_only!K283,$AH$11*vals_only!K314,$AH$12*vals_only!K346,$AH$13*vals_only!K378,$AH$14*vals_only!K410)</f>
        <v>15.5</v>
      </c>
      <c r="J27" s="2">
        <f>SUM($AH$10*vals_only!L283,$AH$11*vals_only!L314,$AH$12*vals_only!L346,$AH$13*vals_only!L378,$AH$14*vals_only!L410)</f>
        <v>20.5</v>
      </c>
      <c r="K27" s="2">
        <f>SUM($AH$10*vals_only!M283,$AH$11*vals_only!M314,$AH$12*vals_only!M346,$AH$13*vals_only!M378,$AH$14*vals_only!M410)</f>
        <v>25.5</v>
      </c>
      <c r="L27" s="2">
        <f>SUM($AH$10*vals_only!N283,$AH$11*vals_only!N314,$AH$12*vals_only!N346,$AH$13*vals_only!N378,$AH$14*vals_only!N410)</f>
        <v>16</v>
      </c>
      <c r="M27" s="2">
        <f>SUM($AH$10*vals_only!O283,$AH$11*vals_only!O314,$AH$12*vals_only!O346,$AH$13*vals_only!O378,$AH$14*vals_only!O410)</f>
        <v>17</v>
      </c>
      <c r="N27" s="2">
        <f>SUM($AH$10*vals_only!P283,$AH$11*vals_only!P314,$AH$12*vals_only!P346,$AH$13*vals_only!P378,$AH$14*vals_only!P410)</f>
        <v>29.5</v>
      </c>
      <c r="O27" s="2">
        <f>SUM($AH$10*vals_only!Q283,$AH$11*vals_only!Q314,$AH$12*vals_only!Q346,$AH$13*vals_only!Q378,$AH$14*vals_only!Q410)</f>
        <v>28</v>
      </c>
      <c r="P27" s="2">
        <f>SUM($AH$10*vals_only!R283,$AH$11*vals_only!R314,$AH$12*vals_only!R346,$AH$13*vals_only!R378,$AH$14*vals_only!R410)</f>
        <v>16.5</v>
      </c>
      <c r="Q27" s="2">
        <f>SUM($AH$10*vals_only!S283,$AH$11*vals_only!S314,$AH$12*vals_only!S346,$AH$13*vals_only!S378,$AH$14*vals_only!S410)</f>
        <v>17</v>
      </c>
      <c r="R27" s="2">
        <f>SUM($AH$10*vals_only!T283,$AH$11*vals_only!T314,$AH$12*vals_only!T346,$AH$13*vals_only!T378,$AH$14*vals_only!T410)</f>
        <v>32.5</v>
      </c>
      <c r="S27" s="2">
        <f>SUM($AH$10*vals_only!U283,$AH$11*vals_only!U314,$AH$12*vals_only!U346,$AH$13*vals_only!U378,$AH$14*vals_only!U410)</f>
        <v>16.5</v>
      </c>
      <c r="T27" s="2">
        <f>SUM($AH$10*vals_only!V283,$AH$11*vals_only!V314,$AH$12*vals_only!V346,$AH$13*vals_only!V378,$AH$14*vals_only!V410)</f>
        <v>27.5</v>
      </c>
      <c r="U27" s="2">
        <f>SUM($AH$10*vals_only!W283,$AH$11*vals_only!W314,$AH$12*vals_only!W346,$AH$13*vals_only!W378,$AH$14*vals_only!W410)</f>
        <v>11.5</v>
      </c>
      <c r="V27" s="2">
        <f>SUM($AH$10*vals_only!X283,$AH$11*vals_only!X314,$AH$12*vals_only!X346,$AH$13*vals_only!X378,$AH$14*vals_only!X410)</f>
        <v>17</v>
      </c>
      <c r="W27" s="2">
        <f>SUM($AH$10*vals_only!Y283,$AH$11*vals_only!Y314,$AH$12*vals_only!Y346,$AH$13*vals_only!Y378,$AH$14*vals_only!Y410)</f>
        <v>20</v>
      </c>
      <c r="X27" s="2">
        <f>SUM($AH$10*vals_only!Z283,$AH$11*vals_only!Z314,$AH$12*vals_only!Z346,$AH$13*vals_only!Z378,$AH$14*vals_only!Z410)</f>
        <v>28.5</v>
      </c>
      <c r="Y27" s="2">
        <f>SUM($AH$10*vals_only!AA283,$AH$11*vals_only!AA314,$AH$12*vals_only!AA346,$AH$13*vals_only!AA378,$AH$14*vals_only!AA410)</f>
        <v>19.5</v>
      </c>
      <c r="Z27" s="2">
        <f>SUM($AH$10*vals_only!AB283,$AH$11*vals_only!AB314,$AH$12*vals_only!AB346,$AH$13*vals_only!AB378,$AH$14*vals_only!AB410)</f>
        <v>34</v>
      </c>
      <c r="AA27" s="2"/>
      <c r="AB27" s="2">
        <f>SUM($AH$10*vals_only!AD283,$AH$11*vals_only!AD314,$AH$12*vals_only!AD346,$AH$13*vals_only!AD378,$AH$14*vals_only!AD410)</f>
        <v>17</v>
      </c>
      <c r="AC27" s="2">
        <f>SUM($AH$10*vals_only!AE283,$AH$11*vals_only!AE314,$AH$12*vals_only!AE346,$AH$13*vals_only!AE378,$AH$14*vals_only!AE410)</f>
        <v>15.5</v>
      </c>
      <c r="AD27" s="2">
        <f>SUM($AH$10*vals_only!AF283,$AH$11*vals_only!AF314,$AH$12*vals_only!AF346,$AH$13*vals_only!AF378,$AH$14*vals_only!AF410)</f>
        <v>26</v>
      </c>
      <c r="AE27" s="2">
        <f>SUM($AH$10*vals_only!AG283,$AH$11*vals_only!AG314,$AH$12*vals_only!AG346,$AH$13*vals_only!AG378,$AH$14*vals_only!AG410)</f>
        <v>15.5</v>
      </c>
    </row>
    <row r="28" spans="1:34" x14ac:dyDescent="0.25">
      <c r="A28" t="s">
        <v>120</v>
      </c>
      <c r="B28" s="2">
        <f>SUM($AH$10*vals_only!D284,$AH$11*vals_only!D315,$AH$12*vals_only!D347,$AH$13*vals_only!D379,$AH$14*vals_only!D411)</f>
        <v>11.5</v>
      </c>
      <c r="C28" s="2">
        <f>SUM($AH$10*vals_only!E284,$AH$11*vals_only!E315,$AH$12*vals_only!E347,$AH$13*vals_only!E379,$AH$14*vals_only!E411)</f>
        <v>16.5</v>
      </c>
      <c r="D28" s="2">
        <f>SUM($AH$10*vals_only!F284,$AH$11*vals_only!F315,$AH$12*vals_only!F347,$AH$13*vals_only!F379,$AH$14*vals_only!F411)</f>
        <v>14</v>
      </c>
      <c r="E28" s="2">
        <f>SUM($AH$10*vals_only!G284,$AH$11*vals_only!G315,$AH$12*vals_only!G347,$AH$13*vals_only!G379,$AH$14*vals_only!G411)</f>
        <v>10</v>
      </c>
      <c r="F28" s="2">
        <f>SUM($AH$10*vals_only!H284,$AH$11*vals_only!H315,$AH$12*vals_only!H347,$AH$13*vals_only!H379,$AH$14*vals_only!H411)</f>
        <v>7.5</v>
      </c>
      <c r="G28" s="2">
        <f>SUM($AH$10*vals_only!I284,$AH$11*vals_only!I315,$AH$12*vals_only!I347,$AH$13*vals_only!I379,$AH$14*vals_only!I411)</f>
        <v>23.5</v>
      </c>
      <c r="H28" s="2">
        <f>SUM($AH$10*vals_only!J284,$AH$11*vals_only!J315,$AH$12*vals_only!J347,$AH$13*vals_only!J379,$AH$14*vals_only!J411)</f>
        <v>30.5</v>
      </c>
      <c r="I28" s="2">
        <f>SUM($AH$10*vals_only!K284,$AH$11*vals_only!K315,$AH$12*vals_only!K347,$AH$13*vals_only!K379,$AH$14*vals_only!K411)</f>
        <v>12.5</v>
      </c>
      <c r="J28" s="2">
        <f>SUM($AH$10*vals_only!L284,$AH$11*vals_only!L315,$AH$12*vals_only!L347,$AH$13*vals_only!L379,$AH$14*vals_only!L411)</f>
        <v>8</v>
      </c>
      <c r="K28" s="2">
        <f>SUM($AH$10*vals_only!M284,$AH$11*vals_only!M315,$AH$12*vals_only!M347,$AH$13*vals_only!M379,$AH$14*vals_only!M411)</f>
        <v>14.5</v>
      </c>
      <c r="L28" s="2">
        <f>SUM($AH$10*vals_only!N284,$AH$11*vals_only!N315,$AH$12*vals_only!N347,$AH$13*vals_only!N379,$AH$14*vals_only!N411)</f>
        <v>8</v>
      </c>
      <c r="M28" s="2">
        <f>SUM($AH$10*vals_only!O284,$AH$11*vals_only!O315,$AH$12*vals_only!O347,$AH$13*vals_only!O379,$AH$14*vals_only!O411)</f>
        <v>21.5</v>
      </c>
      <c r="N28" s="2">
        <f>SUM($AH$10*vals_only!P284,$AH$11*vals_only!P315,$AH$12*vals_only!P347,$AH$13*vals_only!P379,$AH$14*vals_only!P411)</f>
        <v>29.5</v>
      </c>
      <c r="O28" s="2">
        <f>SUM($AH$10*vals_only!Q284,$AH$11*vals_only!Q315,$AH$12*vals_only!Q347,$AH$13*vals_only!Q379,$AH$14*vals_only!Q411)</f>
        <v>21.5</v>
      </c>
      <c r="P28" s="2">
        <f>SUM($AH$10*vals_only!R284,$AH$11*vals_only!R315,$AH$12*vals_only!R347,$AH$13*vals_only!R379,$AH$14*vals_only!R411)</f>
        <v>14</v>
      </c>
      <c r="Q28" s="2">
        <f>SUM($AH$10*vals_only!S284,$AH$11*vals_only!S315,$AH$12*vals_only!S347,$AH$13*vals_only!S379,$AH$14*vals_only!S411)</f>
        <v>14</v>
      </c>
      <c r="R28" s="2">
        <f>SUM($AH$10*vals_only!T284,$AH$11*vals_only!T315,$AH$12*vals_only!T347,$AH$13*vals_only!T379,$AH$14*vals_only!T411)</f>
        <v>31</v>
      </c>
      <c r="S28" s="2">
        <f>SUM($AH$10*vals_only!U284,$AH$11*vals_only!U315,$AH$12*vals_only!U347,$AH$13*vals_only!U379,$AH$14*vals_only!U411)</f>
        <v>11</v>
      </c>
      <c r="T28" s="2">
        <f>SUM($AH$10*vals_only!V284,$AH$11*vals_only!V315,$AH$12*vals_only!V347,$AH$13*vals_only!V379,$AH$14*vals_only!V411)</f>
        <v>26</v>
      </c>
      <c r="U28" s="2">
        <f>SUM($AH$10*vals_only!W284,$AH$11*vals_only!W315,$AH$12*vals_only!W347,$AH$13*vals_only!W379,$AH$14*vals_only!W411)</f>
        <v>14.5</v>
      </c>
      <c r="V28" s="2">
        <f>SUM($AH$10*vals_only!X284,$AH$11*vals_only!X315,$AH$12*vals_only!X347,$AH$13*vals_only!X379,$AH$14*vals_only!X411)</f>
        <v>15.5</v>
      </c>
      <c r="W28" s="2">
        <f>SUM($AH$10*vals_only!Y284,$AH$11*vals_only!Y315,$AH$12*vals_only!Y347,$AH$13*vals_only!Y379,$AH$14*vals_only!Y411)</f>
        <v>20</v>
      </c>
      <c r="X28" s="2">
        <f>SUM($AH$10*vals_only!Z284,$AH$11*vals_only!Z315,$AH$12*vals_only!Z347,$AH$13*vals_only!Z379,$AH$14*vals_only!Z411)</f>
        <v>25</v>
      </c>
      <c r="Y28" s="2">
        <f>SUM($AH$10*vals_only!AA284,$AH$11*vals_only!AA315,$AH$12*vals_only!AA347,$AH$13*vals_only!AA379,$AH$14*vals_only!AA411)</f>
        <v>17</v>
      </c>
      <c r="Z28" s="2">
        <f>SUM($AH$10*vals_only!AB284,$AH$11*vals_only!AB315,$AH$12*vals_only!AB347,$AH$13*vals_only!AB379,$AH$14*vals_only!AB411)</f>
        <v>26</v>
      </c>
      <c r="AA28" s="2">
        <f>SUM($AH$10*vals_only!AC284,$AH$11*vals_only!AC315,$AH$12*vals_only!AC347,$AH$13*vals_only!AC379,$AH$14*vals_only!AC411)</f>
        <v>18</v>
      </c>
      <c r="AB28" s="2"/>
      <c r="AC28" s="2">
        <f>SUM($AH$10*vals_only!AE284,$AH$11*vals_only!AE315,$AH$12*vals_only!AE347,$AH$13*vals_only!AE379,$AH$14*vals_only!AE411)</f>
        <v>11</v>
      </c>
      <c r="AD28" s="2">
        <f>SUM($AH$10*vals_only!AF284,$AH$11*vals_only!AF315,$AH$12*vals_only!AF347,$AH$13*vals_only!AF379,$AH$14*vals_only!AF411)</f>
        <v>30.5</v>
      </c>
      <c r="AE28" s="2">
        <f>SUM($AH$10*vals_only!AG284,$AH$11*vals_only!AG315,$AH$12*vals_only!AG347,$AH$13*vals_only!AG379,$AH$14*vals_only!AG411)</f>
        <v>14.5</v>
      </c>
    </row>
    <row r="29" spans="1:34" x14ac:dyDescent="0.25">
      <c r="A29" t="s">
        <v>122</v>
      </c>
      <c r="B29" s="2">
        <f>SUM($AH$10*vals_only!D285,$AH$11*vals_only!D316,$AH$12*vals_only!D348,$AH$13*vals_only!D380,$AH$14*vals_only!D412)</f>
        <v>20.5</v>
      </c>
      <c r="C29" s="2">
        <f>SUM($AH$10*vals_only!E285,$AH$11*vals_only!E316,$AH$12*vals_only!E348,$AH$13*vals_only!E380,$AH$14*vals_only!E412)</f>
        <v>26</v>
      </c>
      <c r="D29" s="2">
        <f>SUM($AH$10*vals_only!F285,$AH$11*vals_only!F316,$AH$12*vals_only!F348,$AH$13*vals_only!F380,$AH$14*vals_only!F412)</f>
        <v>17</v>
      </c>
      <c r="E29" s="2">
        <f>SUM($AH$10*vals_only!G285,$AH$11*vals_only!G316,$AH$12*vals_only!G348,$AH$13*vals_only!G380,$AH$14*vals_only!G412)</f>
        <v>8</v>
      </c>
      <c r="F29" s="2">
        <f>SUM($AH$10*vals_only!H285,$AH$11*vals_only!H316,$AH$12*vals_only!H348,$AH$13*vals_only!H380,$AH$14*vals_only!H412)</f>
        <v>15</v>
      </c>
      <c r="G29" s="2">
        <f>SUM($AH$10*vals_only!I285,$AH$11*vals_only!I316,$AH$12*vals_only!I348,$AH$13*vals_only!I380,$AH$14*vals_only!I412)</f>
        <v>15</v>
      </c>
      <c r="H29" s="2">
        <f>SUM($AH$10*vals_only!J285,$AH$11*vals_only!J316,$AH$12*vals_only!J348,$AH$13*vals_only!J380,$AH$14*vals_only!J412)</f>
        <v>12.5</v>
      </c>
      <c r="I29" s="2">
        <f>SUM($AH$10*vals_only!K285,$AH$11*vals_only!K316,$AH$12*vals_only!K348,$AH$13*vals_only!K380,$AH$14*vals_only!K412)</f>
        <v>24.5</v>
      </c>
      <c r="J29" s="2">
        <f>SUM($AH$10*vals_only!L285,$AH$11*vals_only!L316,$AH$12*vals_only!L348,$AH$13*vals_only!L380,$AH$14*vals_only!L412)</f>
        <v>1.5</v>
      </c>
      <c r="K29" s="2">
        <f>SUM($AH$10*vals_only!M285,$AH$11*vals_only!M316,$AH$12*vals_only!M348,$AH$13*vals_only!M380,$AH$14*vals_only!M412)</f>
        <v>7.5</v>
      </c>
      <c r="L29" s="2">
        <f>SUM($AH$10*vals_only!N285,$AH$11*vals_only!N316,$AH$12*vals_only!N348,$AH$13*vals_only!N380,$AH$14*vals_only!N412)</f>
        <v>24.5</v>
      </c>
      <c r="M29" s="2">
        <f>SUM($AH$10*vals_only!O285,$AH$11*vals_only!O316,$AH$12*vals_only!O348,$AH$13*vals_only!O380,$AH$14*vals_only!O412)</f>
        <v>13</v>
      </c>
      <c r="N29" s="2">
        <f>SUM($AH$10*vals_only!P285,$AH$11*vals_only!P316,$AH$12*vals_only!P348,$AH$13*vals_only!P380,$AH$14*vals_only!P412)</f>
        <v>15.5</v>
      </c>
      <c r="O29" s="2">
        <f>SUM($AH$10*vals_only!Q285,$AH$11*vals_only!Q316,$AH$12*vals_only!Q348,$AH$13*vals_only!Q380,$AH$14*vals_only!Q412)</f>
        <v>13</v>
      </c>
      <c r="P29" s="2">
        <f>SUM($AH$10*vals_only!R285,$AH$11*vals_only!R316,$AH$12*vals_only!R348,$AH$13*vals_only!R380,$AH$14*vals_only!R412)</f>
        <v>20.5</v>
      </c>
      <c r="Q29" s="2">
        <f>SUM($AH$10*vals_only!S285,$AH$11*vals_only!S316,$AH$12*vals_only!S348,$AH$13*vals_only!S380,$AH$14*vals_only!S412)</f>
        <v>29</v>
      </c>
      <c r="R29" s="2">
        <f>SUM($AH$10*vals_only!T285,$AH$11*vals_only!T316,$AH$12*vals_only!T348,$AH$13*vals_only!T380,$AH$14*vals_only!T412)</f>
        <v>14.5</v>
      </c>
      <c r="S29" s="2">
        <f>SUM($AH$10*vals_only!U285,$AH$11*vals_only!U316,$AH$12*vals_only!U348,$AH$13*vals_only!U380,$AH$14*vals_only!U412)</f>
        <v>30</v>
      </c>
      <c r="T29" s="2">
        <f>SUM($AH$10*vals_only!V285,$AH$11*vals_only!V316,$AH$12*vals_only!V348,$AH$13*vals_only!V380,$AH$14*vals_only!V412)</f>
        <v>16</v>
      </c>
      <c r="U29" s="2">
        <f>SUM($AH$10*vals_only!W285,$AH$11*vals_only!W316,$AH$12*vals_only!W348,$AH$13*vals_only!W380,$AH$14*vals_only!W412)</f>
        <v>30.5</v>
      </c>
      <c r="V29" s="2">
        <f>SUM($AH$10*vals_only!X285,$AH$11*vals_only!X316,$AH$12*vals_only!X348,$AH$13*vals_only!X380,$AH$14*vals_only!X412)</f>
        <v>27.5</v>
      </c>
      <c r="W29" s="2">
        <f>SUM($AH$10*vals_only!Y285,$AH$11*vals_only!Y316,$AH$12*vals_only!Y348,$AH$13*vals_only!Y380,$AH$14*vals_only!Y412)</f>
        <v>34</v>
      </c>
      <c r="X29" s="2">
        <f>SUM($AH$10*vals_only!Z285,$AH$11*vals_only!Z316,$AH$12*vals_only!Z348,$AH$13*vals_only!Z380,$AH$14*vals_only!Z412)</f>
        <v>6.5</v>
      </c>
      <c r="Y29" s="2">
        <f>SUM($AH$10*vals_only!AA285,$AH$11*vals_only!AA316,$AH$12*vals_only!AA348,$AH$13*vals_only!AA380,$AH$14*vals_only!AA412)</f>
        <v>12</v>
      </c>
      <c r="Z29" s="2">
        <f>SUM($AH$10*vals_only!AB285,$AH$11*vals_only!AB316,$AH$12*vals_only!AB348,$AH$13*vals_only!AB380,$AH$14*vals_only!AB412)</f>
        <v>5.5</v>
      </c>
      <c r="AA29" s="2">
        <f>SUM($AH$10*vals_only!AC285,$AH$11*vals_only!AC316,$AH$12*vals_only!AC348,$AH$13*vals_only!AC380,$AH$14*vals_only!AC412)</f>
        <v>4.5</v>
      </c>
      <c r="AB29" s="2">
        <f>SUM($AH$10*vals_only!AD285,$AH$11*vals_only!AD316,$AH$12*vals_only!AD348,$AH$13*vals_only!AD380,$AH$14*vals_only!AD412)</f>
        <v>9</v>
      </c>
      <c r="AC29" s="2"/>
      <c r="AD29" s="2">
        <f>SUM($AH$10*vals_only!AF285,$AH$11*vals_only!AF316,$AH$12*vals_only!AF348,$AH$13*vals_only!AF380,$AH$14*vals_only!AF412)</f>
        <v>15.5</v>
      </c>
      <c r="AE29" s="2">
        <f>SUM($AH$10*vals_only!AG285,$AH$11*vals_only!AG316,$AH$12*vals_only!AG348,$AH$13*vals_only!AG380,$AH$14*vals_only!AG412)</f>
        <v>28.5</v>
      </c>
    </row>
    <row r="30" spans="1:34" x14ac:dyDescent="0.25">
      <c r="A30" t="s">
        <v>124</v>
      </c>
      <c r="B30" s="2">
        <f>SUM($AH$10*vals_only!D286,$AH$11*vals_only!D317,$AH$12*vals_only!D349,$AH$13*vals_only!D381,$AH$14*vals_only!D413)</f>
        <v>8.5</v>
      </c>
      <c r="C30" s="2">
        <f>SUM($AH$10*vals_only!E286,$AH$11*vals_only!E317,$AH$12*vals_only!E349,$AH$13*vals_only!E381,$AH$14*vals_only!E413)</f>
        <v>4</v>
      </c>
      <c r="D30" s="2">
        <f>SUM($AH$10*vals_only!F286,$AH$11*vals_only!F317,$AH$12*vals_only!F349,$AH$13*vals_only!F381,$AH$14*vals_only!F413)</f>
        <v>12.5</v>
      </c>
      <c r="E30" s="2">
        <f>SUM($AH$10*vals_only!G286,$AH$11*vals_only!G317,$AH$12*vals_only!G349,$AH$13*vals_only!G381,$AH$14*vals_only!G413)</f>
        <v>6</v>
      </c>
      <c r="F30" s="2">
        <f>SUM($AH$10*vals_only!H286,$AH$11*vals_only!H317,$AH$12*vals_only!H349,$AH$13*vals_only!H381,$AH$14*vals_only!H413)</f>
        <v>8.5</v>
      </c>
      <c r="G30" s="2">
        <f>SUM($AH$10*vals_only!I286,$AH$11*vals_only!I317,$AH$12*vals_only!I349,$AH$13*vals_only!I381,$AH$14*vals_only!I413)</f>
        <v>15.5</v>
      </c>
      <c r="H30" s="2">
        <f>SUM($AH$10*vals_only!J286,$AH$11*vals_only!J317,$AH$12*vals_only!J349,$AH$13*vals_only!J381,$AH$14*vals_only!J413)</f>
        <v>24</v>
      </c>
      <c r="I30" s="2">
        <f>SUM($AH$10*vals_only!K286,$AH$11*vals_only!K317,$AH$12*vals_only!K349,$AH$13*vals_only!K381,$AH$14*vals_only!K413)</f>
        <v>13.5</v>
      </c>
      <c r="J30" s="2">
        <f>SUM($AH$10*vals_only!L286,$AH$11*vals_only!L317,$AH$12*vals_only!L349,$AH$13*vals_only!L381,$AH$14*vals_only!L413)</f>
        <v>7</v>
      </c>
      <c r="K30" s="2">
        <f>SUM($AH$10*vals_only!M286,$AH$11*vals_only!M317,$AH$12*vals_only!M349,$AH$13*vals_only!M381,$AH$14*vals_only!M413)</f>
        <v>15.5</v>
      </c>
      <c r="L30" s="2">
        <f>SUM($AH$10*vals_only!N286,$AH$11*vals_only!N317,$AH$12*vals_only!N349,$AH$13*vals_only!N381,$AH$14*vals_only!N413)</f>
        <v>9</v>
      </c>
      <c r="M30" s="2">
        <f>SUM($AH$10*vals_only!O286,$AH$11*vals_only!O317,$AH$12*vals_only!O349,$AH$13*vals_only!O381,$AH$14*vals_only!O413)</f>
        <v>5.5</v>
      </c>
      <c r="N30" s="2">
        <f>SUM($AH$10*vals_only!P286,$AH$11*vals_only!P317,$AH$12*vals_only!P349,$AH$13*vals_only!P381,$AH$14*vals_only!P413)</f>
        <v>28.5</v>
      </c>
      <c r="O30" s="2">
        <f>SUM($AH$10*vals_only!Q286,$AH$11*vals_only!Q317,$AH$12*vals_only!Q349,$AH$13*vals_only!Q381,$AH$14*vals_only!Q413)</f>
        <v>13</v>
      </c>
      <c r="P30" s="2">
        <f>SUM($AH$10*vals_only!R286,$AH$11*vals_only!R317,$AH$12*vals_only!R349,$AH$13*vals_only!R381,$AH$14*vals_only!R413)</f>
        <v>10</v>
      </c>
      <c r="Q30" s="2">
        <f>SUM($AH$10*vals_only!S286,$AH$11*vals_only!S317,$AH$12*vals_only!S349,$AH$13*vals_only!S381,$AH$14*vals_only!S413)</f>
        <v>17.5</v>
      </c>
      <c r="R30" s="2">
        <f>SUM($AH$10*vals_only!T286,$AH$11*vals_only!T317,$AH$12*vals_only!T349,$AH$13*vals_only!T381,$AH$14*vals_only!T413)</f>
        <v>28</v>
      </c>
      <c r="S30" s="2">
        <f>SUM($AH$10*vals_only!U286,$AH$11*vals_only!U317,$AH$12*vals_only!U349,$AH$13*vals_only!U381,$AH$14*vals_only!U413)</f>
        <v>14.5</v>
      </c>
      <c r="T30" s="2">
        <f>SUM($AH$10*vals_only!V286,$AH$11*vals_only!V317,$AH$12*vals_only!V349,$AH$13*vals_only!V381,$AH$14*vals_only!V413)</f>
        <v>22</v>
      </c>
      <c r="U30" s="2">
        <f>SUM($AH$10*vals_only!W286,$AH$11*vals_only!W317,$AH$12*vals_only!W349,$AH$13*vals_only!W381,$AH$14*vals_only!W413)</f>
        <v>12.5</v>
      </c>
      <c r="V30" s="2">
        <f>SUM($AH$10*vals_only!X286,$AH$11*vals_only!X317,$AH$12*vals_only!X349,$AH$13*vals_only!X381,$AH$14*vals_only!X413)</f>
        <v>13</v>
      </c>
      <c r="W30" s="2">
        <f>SUM($AH$10*vals_only!Y286,$AH$11*vals_only!Y317,$AH$12*vals_only!Y349,$AH$13*vals_only!Y381,$AH$14*vals_only!Y413)</f>
        <v>19</v>
      </c>
      <c r="X30" s="2">
        <f>SUM($AH$10*vals_only!Z286,$AH$11*vals_only!Z317,$AH$12*vals_only!Z349,$AH$13*vals_only!Z381,$AH$14*vals_only!Z413)</f>
        <v>27</v>
      </c>
      <c r="Y30" s="2">
        <f>SUM($AH$10*vals_only!AA286,$AH$11*vals_only!AA317,$AH$12*vals_only!AA349,$AH$13*vals_only!AA381,$AH$14*vals_only!AA413)</f>
        <v>15.5</v>
      </c>
      <c r="Z30" s="2">
        <f>SUM($AH$10*vals_only!AB286,$AH$11*vals_only!AB317,$AH$12*vals_only!AB349,$AH$13*vals_only!AB381,$AH$14*vals_only!AB413)</f>
        <v>22.5</v>
      </c>
      <c r="AA30" s="2">
        <f>SUM($AH$10*vals_only!AC286,$AH$11*vals_only!AC317,$AH$12*vals_only!AC349,$AH$13*vals_only!AC381,$AH$14*vals_only!AC413)</f>
        <v>11</v>
      </c>
      <c r="AB30" s="2">
        <f>SUM($AH$10*vals_only!AD286,$AH$11*vals_only!AD317,$AH$12*vals_only!AD349,$AH$13*vals_only!AD381,$AH$14*vals_only!AD413)</f>
        <v>9.5</v>
      </c>
      <c r="AC30" s="2">
        <f>SUM($AH$10*vals_only!AE286,$AH$11*vals_only!AE317,$AH$12*vals_only!AE349,$AH$13*vals_only!AE381,$AH$14*vals_only!AE413)</f>
        <v>4.5</v>
      </c>
      <c r="AD30" s="2"/>
      <c r="AE30" s="2">
        <f>SUM($AH$10*vals_only!AG286,$AH$11*vals_only!AG317,$AH$12*vals_only!AG349,$AH$13*vals_only!AG381,$AH$14*vals_only!AG413)</f>
        <v>12</v>
      </c>
    </row>
    <row r="31" spans="1:34" x14ac:dyDescent="0.25">
      <c r="A31" t="s">
        <v>126</v>
      </c>
      <c r="B31" s="2">
        <f>SUM($AH$10*vals_only!D287,$AH$11*vals_only!D318,$AH$12*vals_only!D350,$AH$13*vals_only!D382,$AH$14*vals_only!D414)</f>
        <v>21.5</v>
      </c>
      <c r="C31" s="2">
        <f>SUM($AH$10*vals_only!E287,$AH$11*vals_only!E318,$AH$12*vals_only!E350,$AH$13*vals_only!E382,$AH$14*vals_only!E414)</f>
        <v>14.5</v>
      </c>
      <c r="D31" s="2">
        <f>SUM($AH$10*vals_only!F287,$AH$11*vals_only!F318,$AH$12*vals_only!F350,$AH$13*vals_only!F382,$AH$14*vals_only!F414)</f>
        <v>20.5</v>
      </c>
      <c r="E31" s="2">
        <f>SUM($AH$10*vals_only!G287,$AH$11*vals_only!G318,$AH$12*vals_only!G350,$AH$13*vals_only!G382,$AH$14*vals_only!G414)</f>
        <v>23</v>
      </c>
      <c r="F31" s="2">
        <f>SUM($AH$10*vals_only!H287,$AH$11*vals_only!H318,$AH$12*vals_only!H350,$AH$13*vals_only!H382,$AH$14*vals_only!H414)</f>
        <v>13</v>
      </c>
      <c r="G31" s="2">
        <f>SUM($AH$10*vals_only!I287,$AH$11*vals_only!I318,$AH$12*vals_only!I350,$AH$13*vals_only!I382,$AH$14*vals_only!I414)</f>
        <v>2.5</v>
      </c>
      <c r="H31" s="2">
        <f>SUM($AH$10*vals_only!J287,$AH$11*vals_only!J318,$AH$12*vals_only!J350,$AH$13*vals_only!J382,$AH$14*vals_only!J414)</f>
        <v>12</v>
      </c>
      <c r="I31" s="2">
        <f>SUM($AH$10*vals_only!K287,$AH$11*vals_only!K318,$AH$12*vals_only!K350,$AH$13*vals_only!K382,$AH$14*vals_only!K414)</f>
        <v>20.5</v>
      </c>
      <c r="J31" s="2">
        <f>SUM($AH$10*vals_only!L287,$AH$11*vals_only!L318,$AH$12*vals_only!L350,$AH$13*vals_only!L382,$AH$14*vals_only!L414)</f>
        <v>4.5</v>
      </c>
      <c r="K31" s="2">
        <f>SUM($AH$10*vals_only!M287,$AH$11*vals_only!M318,$AH$12*vals_only!M350,$AH$13*vals_only!M382,$AH$14*vals_only!M414)</f>
        <v>5.5</v>
      </c>
      <c r="L31" s="2">
        <f>SUM($AH$10*vals_only!N287,$AH$11*vals_only!N318,$AH$12*vals_only!N350,$AH$13*vals_only!N382,$AH$14*vals_only!N414)</f>
        <v>18</v>
      </c>
      <c r="M31" s="2">
        <f>SUM($AH$10*vals_only!O287,$AH$11*vals_only!O318,$AH$12*vals_only!O350,$AH$13*vals_only!O382,$AH$14*vals_only!O414)</f>
        <v>6</v>
      </c>
      <c r="N31" s="2">
        <f>SUM($AH$10*vals_only!P287,$AH$11*vals_only!P318,$AH$12*vals_only!P350,$AH$13*vals_only!P382,$AH$14*vals_only!P414)</f>
        <v>16.5</v>
      </c>
      <c r="O31" s="2">
        <f>SUM($AH$10*vals_only!Q287,$AH$11*vals_only!Q318,$AH$12*vals_only!Q350,$AH$13*vals_only!Q382,$AH$14*vals_only!Q414)</f>
        <v>10.5</v>
      </c>
      <c r="P31" s="2">
        <f>SUM($AH$10*vals_only!R287,$AH$11*vals_only!R318,$AH$12*vals_only!R350,$AH$13*vals_only!R382,$AH$14*vals_only!R414)</f>
        <v>15</v>
      </c>
      <c r="Q31" s="2">
        <f>SUM($AH$10*vals_only!S287,$AH$11*vals_only!S318,$AH$12*vals_only!S350,$AH$13*vals_only!S382,$AH$14*vals_only!S414)</f>
        <v>27</v>
      </c>
      <c r="R31" s="2">
        <f>SUM($AH$10*vals_only!T287,$AH$11*vals_only!T318,$AH$12*vals_only!T350,$AH$13*vals_only!T382,$AH$14*vals_only!T414)</f>
        <v>10</v>
      </c>
      <c r="S31" s="2">
        <f>SUM($AH$10*vals_only!U287,$AH$11*vals_only!U318,$AH$12*vals_only!U350,$AH$13*vals_only!U382,$AH$14*vals_only!U414)</f>
        <v>29</v>
      </c>
      <c r="T31" s="2">
        <f>SUM($AH$10*vals_only!V287,$AH$11*vals_only!V318,$AH$12*vals_only!V350,$AH$13*vals_only!V382,$AH$14*vals_only!V414)</f>
        <v>17.5</v>
      </c>
      <c r="U31" s="2">
        <f>SUM($AH$10*vals_only!W287,$AH$11*vals_only!W318,$AH$12*vals_only!W350,$AH$13*vals_only!W382,$AH$14*vals_only!W414)</f>
        <v>30.5</v>
      </c>
      <c r="V31" s="2">
        <f>SUM($AH$10*vals_only!X287,$AH$11*vals_only!X318,$AH$12*vals_only!X350,$AH$13*vals_only!X382,$AH$14*vals_only!X414)</f>
        <v>32</v>
      </c>
      <c r="W31" s="2">
        <f>SUM($AH$10*vals_only!Y287,$AH$11*vals_only!Y318,$AH$12*vals_only!Y350,$AH$13*vals_only!Y382,$AH$14*vals_only!Y414)</f>
        <v>24.5</v>
      </c>
      <c r="X31" s="2">
        <f>SUM($AH$10*vals_only!Z287,$AH$11*vals_only!Z318,$AH$12*vals_only!Z350,$AH$13*vals_only!Z382,$AH$14*vals_only!Z414)</f>
        <v>14.5</v>
      </c>
      <c r="Y31" s="2">
        <f>SUM($AH$10*vals_only!AA287,$AH$11*vals_only!AA318,$AH$12*vals_only!AA350,$AH$13*vals_only!AA382,$AH$14*vals_only!AA414)</f>
        <v>11.5</v>
      </c>
      <c r="Z31" s="2">
        <f>SUM($AH$10*vals_only!AB287,$AH$11*vals_only!AB318,$AH$12*vals_only!AB350,$AH$13*vals_only!AB382,$AH$14*vals_only!AB414)</f>
        <v>12</v>
      </c>
      <c r="AA31" s="2">
        <f>SUM($AH$10*vals_only!AC287,$AH$11*vals_only!AC318,$AH$12*vals_only!AC350,$AH$13*vals_only!AC382,$AH$14*vals_only!AC414)</f>
        <v>4.5</v>
      </c>
      <c r="AB31" s="2">
        <f>SUM($AH$10*vals_only!AD287,$AH$11*vals_only!AD318,$AH$12*vals_only!AD350,$AH$13*vals_only!AD382,$AH$14*vals_only!AD414)</f>
        <v>5.5</v>
      </c>
      <c r="AC31" s="2">
        <f>SUM($AH$10*vals_only!AE287,$AH$11*vals_only!AE318,$AH$12*vals_only!AE350,$AH$13*vals_only!AE382,$AH$14*vals_only!AE414)</f>
        <v>6.5</v>
      </c>
      <c r="AD31" s="2">
        <f>SUM($AH$10*vals_only!AF287,$AH$11*vals_only!AF318,$AH$12*vals_only!AF350,$AH$13*vals_only!AF382,$AH$14*vals_only!AF414)</f>
        <v>8</v>
      </c>
      <c r="AE31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47A6-F428-429E-810E-A8DF4337C1C8}">
  <sheetPr codeName="Arkusz7"/>
  <dimension ref="A1:AG31"/>
  <sheetViews>
    <sheetView workbookViewId="0">
      <selection activeCell="E16" sqref="E16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0.61428571428571432</v>
      </c>
      <c r="D2" s="3">
        <v>0.57499999999999996</v>
      </c>
      <c r="E2" s="3">
        <v>0.64864864864864868</v>
      </c>
      <c r="F2" s="3">
        <v>0.59722222222222221</v>
      </c>
      <c r="G2" s="3">
        <v>0.875</v>
      </c>
      <c r="H2" s="3">
        <v>0.77500000000000002</v>
      </c>
      <c r="I2" s="3">
        <v>0.59722222222222221</v>
      </c>
      <c r="J2" s="3">
        <v>0.1</v>
      </c>
      <c r="K2" s="3">
        <v>0.82499999999999996</v>
      </c>
      <c r="L2" s="3">
        <v>0.54285714285714282</v>
      </c>
      <c r="M2" s="3">
        <v>0.45</v>
      </c>
      <c r="N2" s="3">
        <v>0.47499999999999998</v>
      </c>
      <c r="O2" s="3">
        <v>0.6</v>
      </c>
      <c r="P2" s="3">
        <v>0.48749999999999999</v>
      </c>
      <c r="Q2" s="3">
        <v>0.72222222222222221</v>
      </c>
      <c r="R2" s="3">
        <v>0.32500000000000001</v>
      </c>
      <c r="S2" s="3">
        <v>0.625</v>
      </c>
      <c r="T2" s="3">
        <v>0.55000000000000004</v>
      </c>
      <c r="U2" s="3">
        <v>0.56756756756756754</v>
      </c>
      <c r="V2" s="3">
        <v>0.6</v>
      </c>
      <c r="W2" s="3">
        <v>0.88888888888888884</v>
      </c>
      <c r="X2" s="3">
        <v>0.52500000000000002</v>
      </c>
      <c r="Y2" s="3">
        <v>0.65</v>
      </c>
      <c r="Z2" s="3">
        <v>0.72499999999999998</v>
      </c>
      <c r="AA2" s="3">
        <v>0.15</v>
      </c>
      <c r="AB2" s="3">
        <v>0.42499999999999999</v>
      </c>
      <c r="AC2" s="3">
        <v>0.43055555555555558</v>
      </c>
      <c r="AD2" s="3">
        <v>0.57499999999999996</v>
      </c>
      <c r="AE2" s="3">
        <v>0.46250000000000002</v>
      </c>
    </row>
    <row r="3" spans="1:31" x14ac:dyDescent="0.25">
      <c r="A3" s="3" t="s">
        <v>38</v>
      </c>
      <c r="B3" s="3">
        <v>0.38571428571428573</v>
      </c>
      <c r="D3" s="3">
        <v>0.72222222222222221</v>
      </c>
      <c r="E3" s="3">
        <v>0.41666666666666669</v>
      </c>
      <c r="F3" s="3">
        <v>0.44444444444444442</v>
      </c>
      <c r="G3" s="3">
        <v>0.35</v>
      </c>
      <c r="H3" s="3">
        <v>0.57499999999999996</v>
      </c>
      <c r="I3" s="3">
        <v>0.55405405405405406</v>
      </c>
      <c r="J3" s="3">
        <v>0.32500000000000001</v>
      </c>
      <c r="K3" s="3">
        <v>0.32500000000000001</v>
      </c>
      <c r="L3" s="3">
        <v>0.55714285714285716</v>
      </c>
      <c r="M3" s="3">
        <v>0.32500000000000001</v>
      </c>
      <c r="N3" s="3">
        <v>0.57499999999999996</v>
      </c>
      <c r="O3" s="3">
        <v>0.52500000000000002</v>
      </c>
      <c r="P3" s="3">
        <v>0.70833333333333337</v>
      </c>
      <c r="Q3" s="3">
        <v>0.55714285714285716</v>
      </c>
      <c r="R3" s="3">
        <v>0.65</v>
      </c>
      <c r="S3" s="3">
        <v>0.63749999999999996</v>
      </c>
      <c r="T3" s="3">
        <v>0.6</v>
      </c>
      <c r="U3" s="3">
        <v>0.66249999999999998</v>
      </c>
      <c r="V3" s="3">
        <v>0.70833333333333337</v>
      </c>
      <c r="W3" s="3">
        <v>0.76249999999999996</v>
      </c>
      <c r="X3" s="3">
        <v>0.6</v>
      </c>
      <c r="Y3" s="3">
        <v>0.42499999999999999</v>
      </c>
      <c r="Z3" s="3">
        <v>0.625</v>
      </c>
      <c r="AA3" s="3">
        <v>0</v>
      </c>
      <c r="AB3" s="3">
        <v>0.17499999999999999</v>
      </c>
      <c r="AC3" s="3">
        <v>0.35</v>
      </c>
      <c r="AD3" s="3">
        <v>0.8</v>
      </c>
      <c r="AE3" s="3">
        <v>0.60810810810810811</v>
      </c>
    </row>
    <row r="4" spans="1:31" x14ac:dyDescent="0.25">
      <c r="A4" s="3" t="s">
        <v>39</v>
      </c>
      <c r="B4" s="3">
        <v>0.42499999999999999</v>
      </c>
      <c r="C4" s="3">
        <v>0.27777777777777779</v>
      </c>
      <c r="E4" s="3">
        <v>0.47222222222222221</v>
      </c>
      <c r="F4" s="3">
        <v>0.25675675675675674</v>
      </c>
      <c r="G4" s="3">
        <v>0.55000000000000004</v>
      </c>
      <c r="H4" s="3">
        <v>0.65</v>
      </c>
      <c r="I4" s="3">
        <v>0.4861111111111111</v>
      </c>
      <c r="J4" s="3">
        <v>0.15</v>
      </c>
      <c r="K4" s="3">
        <v>0.125</v>
      </c>
      <c r="L4" s="3">
        <v>0.5</v>
      </c>
      <c r="M4" s="3">
        <v>7.4999999999999997E-2</v>
      </c>
      <c r="N4" s="3">
        <v>0.72499999999999998</v>
      </c>
      <c r="O4" s="3">
        <v>0.47499999999999998</v>
      </c>
      <c r="P4" s="3">
        <v>0.375</v>
      </c>
      <c r="Q4" s="3">
        <v>0.6428571428571429</v>
      </c>
      <c r="R4" s="3">
        <v>0.77500000000000002</v>
      </c>
      <c r="S4" s="3">
        <v>0.64864864864864868</v>
      </c>
      <c r="T4" s="3">
        <v>0.3</v>
      </c>
      <c r="U4" s="3">
        <v>0.56944444444444442</v>
      </c>
      <c r="V4" s="3">
        <v>0.73750000000000004</v>
      </c>
      <c r="W4" s="3">
        <v>0.6428571428571429</v>
      </c>
      <c r="X4" s="3">
        <v>0.375</v>
      </c>
      <c r="Y4" s="3">
        <v>0.35</v>
      </c>
      <c r="Z4" s="3">
        <v>0.55000000000000004</v>
      </c>
      <c r="AA4" s="3">
        <v>0.125</v>
      </c>
      <c r="AB4" s="3">
        <v>0.3</v>
      </c>
      <c r="AC4" s="3">
        <v>0.52777777777777779</v>
      </c>
      <c r="AD4" s="3">
        <v>0.375</v>
      </c>
      <c r="AE4" s="3">
        <v>0.48749999999999999</v>
      </c>
    </row>
    <row r="5" spans="1:31" x14ac:dyDescent="0.25">
      <c r="A5" s="3" t="s">
        <v>40</v>
      </c>
      <c r="B5" s="3">
        <v>0.35135135135135137</v>
      </c>
      <c r="C5" s="3">
        <v>0.58333333333333337</v>
      </c>
      <c r="D5" s="3">
        <v>0.52777777777777779</v>
      </c>
      <c r="F5" s="3">
        <v>0.72499999999999998</v>
      </c>
      <c r="G5" s="3">
        <v>0.22500000000000001</v>
      </c>
      <c r="H5" s="3">
        <v>0.3</v>
      </c>
      <c r="I5" s="3">
        <v>0.5</v>
      </c>
      <c r="J5" s="3">
        <v>0.42499999999999999</v>
      </c>
      <c r="K5" s="3">
        <v>0.42499999999999999</v>
      </c>
      <c r="L5" s="3">
        <v>0.53749999999999998</v>
      </c>
      <c r="M5" s="3">
        <v>0.22500000000000001</v>
      </c>
      <c r="N5" s="3">
        <v>0.7</v>
      </c>
      <c r="O5" s="3">
        <v>0.45</v>
      </c>
      <c r="P5" s="3">
        <v>0.42857142857142855</v>
      </c>
      <c r="Q5" s="3">
        <v>0.57499999999999996</v>
      </c>
      <c r="R5" s="3">
        <v>0.375</v>
      </c>
      <c r="S5" s="3">
        <v>0.72222222222222221</v>
      </c>
      <c r="T5" s="3">
        <v>0.8</v>
      </c>
      <c r="U5" s="3">
        <v>0.44285714285714284</v>
      </c>
      <c r="V5" s="3">
        <v>0.625</v>
      </c>
      <c r="W5" s="3">
        <v>0.8783783783783784</v>
      </c>
      <c r="X5" s="3">
        <v>0.57499999999999996</v>
      </c>
      <c r="Y5" s="3">
        <v>0.375</v>
      </c>
      <c r="Z5" s="3">
        <v>0.77500000000000002</v>
      </c>
      <c r="AA5" s="3">
        <v>0.45</v>
      </c>
      <c r="AB5" s="3">
        <v>0.5</v>
      </c>
      <c r="AC5" s="3">
        <v>0.77777777777777779</v>
      </c>
      <c r="AD5" s="3">
        <v>0.7</v>
      </c>
      <c r="AE5" s="3">
        <v>0.3611111111111111</v>
      </c>
    </row>
    <row r="6" spans="1:31" x14ac:dyDescent="0.25">
      <c r="A6" s="3" t="s">
        <v>41</v>
      </c>
      <c r="B6" s="3">
        <v>0.40277777777777779</v>
      </c>
      <c r="C6" s="3">
        <v>0.55555555555555558</v>
      </c>
      <c r="D6" s="3">
        <v>0.7432432432432432</v>
      </c>
      <c r="E6" s="3">
        <v>0.27500000000000002</v>
      </c>
      <c r="G6" s="3">
        <v>0.5</v>
      </c>
      <c r="H6" s="3">
        <v>0.65</v>
      </c>
      <c r="I6" s="3">
        <v>0.47499999999999998</v>
      </c>
      <c r="J6" s="3">
        <v>0.32500000000000001</v>
      </c>
      <c r="K6" s="3">
        <v>0.27500000000000002</v>
      </c>
      <c r="L6" s="3">
        <v>0.55000000000000004</v>
      </c>
      <c r="M6" s="3">
        <v>0.57499999999999996</v>
      </c>
      <c r="N6" s="3">
        <v>0.875</v>
      </c>
      <c r="O6" s="3">
        <v>0.55000000000000004</v>
      </c>
      <c r="P6" s="3">
        <v>0.2638888888888889</v>
      </c>
      <c r="Q6" s="3">
        <v>0.6875</v>
      </c>
      <c r="R6" s="3">
        <v>0.82499999999999996</v>
      </c>
      <c r="S6" s="3">
        <v>0.70833333333333337</v>
      </c>
      <c r="T6" s="3">
        <v>0.42499999999999999</v>
      </c>
      <c r="U6" s="3">
        <v>0.78378378378378377</v>
      </c>
      <c r="V6" s="3">
        <v>0.97142857142857142</v>
      </c>
      <c r="W6" s="3">
        <v>0.81428571428571428</v>
      </c>
      <c r="X6" s="3">
        <v>0.72499999999999998</v>
      </c>
      <c r="Y6" s="3">
        <v>0.42499999999999999</v>
      </c>
      <c r="Z6" s="3">
        <v>0.57499999999999996</v>
      </c>
      <c r="AA6" s="3">
        <v>0.22500000000000001</v>
      </c>
      <c r="AB6" s="3">
        <v>0.625</v>
      </c>
      <c r="AC6" s="3">
        <v>0.58333333333333337</v>
      </c>
      <c r="AD6" s="3">
        <v>0.57499999999999996</v>
      </c>
      <c r="AE6" s="3">
        <v>0.63888888888888884</v>
      </c>
    </row>
    <row r="7" spans="1:31" x14ac:dyDescent="0.25">
      <c r="A7" s="3" t="s">
        <v>42</v>
      </c>
      <c r="B7" s="3">
        <v>0.125</v>
      </c>
      <c r="C7" s="3">
        <v>0.65</v>
      </c>
      <c r="D7" s="3">
        <v>0.45</v>
      </c>
      <c r="E7" s="3">
        <v>0.77500000000000002</v>
      </c>
      <c r="F7" s="3">
        <v>0.5</v>
      </c>
      <c r="H7" s="3">
        <v>0.45945945945945948</v>
      </c>
      <c r="I7" s="3">
        <v>0.47499999999999998</v>
      </c>
      <c r="J7" s="3">
        <v>0.1388888888888889</v>
      </c>
      <c r="K7" s="3">
        <v>0.32500000000000001</v>
      </c>
      <c r="L7" s="3">
        <v>0.3</v>
      </c>
      <c r="M7" s="3">
        <v>0.35135135135135137</v>
      </c>
      <c r="N7" s="3">
        <v>0.91666666666666663</v>
      </c>
      <c r="O7" s="3">
        <v>0.52500000000000002</v>
      </c>
      <c r="P7" s="3">
        <v>0.25</v>
      </c>
      <c r="Q7" s="3">
        <v>0.82499999999999996</v>
      </c>
      <c r="R7" s="3">
        <v>0.6428571428571429</v>
      </c>
      <c r="S7" s="3">
        <v>0.7</v>
      </c>
      <c r="T7" s="3">
        <v>0.65</v>
      </c>
      <c r="U7" s="3">
        <v>0.72499999999999998</v>
      </c>
      <c r="V7" s="3">
        <v>0.72499999999999998</v>
      </c>
      <c r="W7" s="3">
        <v>0.8</v>
      </c>
      <c r="X7" s="3">
        <v>0.51388888888888884</v>
      </c>
      <c r="Y7" s="3">
        <v>0.58333333333333337</v>
      </c>
      <c r="Z7" s="3">
        <v>0.5714285714285714</v>
      </c>
      <c r="AA7" s="3">
        <v>0.17499999999999999</v>
      </c>
      <c r="AB7" s="3">
        <v>0.3380281690140845</v>
      </c>
      <c r="AC7" s="3">
        <v>0.25</v>
      </c>
      <c r="AD7" s="3">
        <v>0.57534246575342463</v>
      </c>
      <c r="AE7" s="3">
        <v>0.875</v>
      </c>
    </row>
    <row r="8" spans="1:31" x14ac:dyDescent="0.25">
      <c r="A8" s="3" t="s">
        <v>43</v>
      </c>
      <c r="B8" s="3">
        <v>0.22500000000000001</v>
      </c>
      <c r="C8" s="3">
        <v>0.42499999999999999</v>
      </c>
      <c r="D8" s="3">
        <v>0.35</v>
      </c>
      <c r="E8" s="3">
        <v>0.7</v>
      </c>
      <c r="F8" s="3">
        <v>0.35</v>
      </c>
      <c r="G8" s="3">
        <v>0.54054054054054057</v>
      </c>
      <c r="I8" s="3">
        <v>0.52500000000000002</v>
      </c>
      <c r="J8" s="3">
        <v>0.38571428571428573</v>
      </c>
      <c r="K8" s="3">
        <v>0.3611111111111111</v>
      </c>
      <c r="L8" s="3">
        <v>0.8</v>
      </c>
      <c r="M8" s="3">
        <v>0.50684931506849318</v>
      </c>
      <c r="N8" s="3">
        <v>0.76056338028169013</v>
      </c>
      <c r="O8" s="3">
        <v>0.25714285714285712</v>
      </c>
      <c r="P8" s="3">
        <v>0.32500000000000001</v>
      </c>
      <c r="Q8" s="3">
        <v>0.77500000000000002</v>
      </c>
      <c r="R8" s="3">
        <v>0.61250000000000004</v>
      </c>
      <c r="S8" s="3">
        <v>0.27500000000000002</v>
      </c>
      <c r="T8" s="3">
        <v>0.61643835616438358</v>
      </c>
      <c r="U8" s="3">
        <v>0.77500000000000002</v>
      </c>
      <c r="V8" s="3">
        <v>0.7</v>
      </c>
      <c r="W8" s="3">
        <v>0.52500000000000002</v>
      </c>
      <c r="X8" s="3">
        <v>0.56756756756756754</v>
      </c>
      <c r="Y8" s="3">
        <v>0.21249999999999999</v>
      </c>
      <c r="Z8" s="3">
        <v>0.43055555555555558</v>
      </c>
      <c r="AA8" s="3">
        <v>0.12676056338028169</v>
      </c>
      <c r="AB8" s="3">
        <v>0.23749999999999999</v>
      </c>
      <c r="AC8" s="3">
        <v>0.375</v>
      </c>
      <c r="AD8" s="3">
        <v>0.4</v>
      </c>
      <c r="AE8" s="3">
        <v>0.4</v>
      </c>
    </row>
    <row r="9" spans="1:31" x14ac:dyDescent="0.25">
      <c r="A9" s="3" t="s">
        <v>44</v>
      </c>
      <c r="B9" s="3">
        <v>0.40277777777777779</v>
      </c>
      <c r="C9" s="3">
        <v>0.44594594594594594</v>
      </c>
      <c r="D9" s="3">
        <v>0.51388888888888884</v>
      </c>
      <c r="E9" s="3">
        <v>0.5</v>
      </c>
      <c r="F9" s="3">
        <v>0.52500000000000002</v>
      </c>
      <c r="G9" s="3">
        <v>0.52500000000000002</v>
      </c>
      <c r="H9" s="3">
        <v>0.47499999999999998</v>
      </c>
      <c r="J9" s="3">
        <v>0.125</v>
      </c>
      <c r="K9" s="3">
        <v>0.5</v>
      </c>
      <c r="L9" s="3">
        <v>0.2</v>
      </c>
      <c r="M9" s="3">
        <v>0.15</v>
      </c>
      <c r="N9" s="3">
        <v>0.42499999999999999</v>
      </c>
      <c r="O9" s="3">
        <v>0.25</v>
      </c>
      <c r="P9" s="3">
        <v>0.47297297297297297</v>
      </c>
      <c r="Q9" s="3">
        <v>0.5</v>
      </c>
      <c r="R9" s="3">
        <v>0.55000000000000004</v>
      </c>
      <c r="S9" s="3">
        <v>0.48571428571428571</v>
      </c>
      <c r="T9" s="3">
        <v>0.15</v>
      </c>
      <c r="U9" s="3">
        <v>0.4861111111111111</v>
      </c>
      <c r="V9" s="3">
        <v>0.55555555555555558</v>
      </c>
      <c r="W9" s="3">
        <v>0.68055555555555558</v>
      </c>
      <c r="X9" s="3">
        <v>0.625</v>
      </c>
      <c r="Y9" s="3">
        <v>0.6</v>
      </c>
      <c r="Z9" s="3">
        <v>0.52500000000000002</v>
      </c>
      <c r="AA9" s="3">
        <v>0.22500000000000001</v>
      </c>
      <c r="AB9" s="3">
        <v>0.375</v>
      </c>
      <c r="AC9" s="3">
        <v>0.31944444444444442</v>
      </c>
      <c r="AD9" s="3">
        <v>0.32500000000000001</v>
      </c>
      <c r="AE9" s="3">
        <v>0.41428571428571431</v>
      </c>
    </row>
    <row r="10" spans="1:31" x14ac:dyDescent="0.25">
      <c r="A10" s="3" t="s">
        <v>45</v>
      </c>
      <c r="B10" s="3">
        <v>0.9</v>
      </c>
      <c r="C10" s="3">
        <v>0.67500000000000004</v>
      </c>
      <c r="D10" s="3">
        <v>0.85</v>
      </c>
      <c r="E10" s="3">
        <v>0.57499999999999996</v>
      </c>
      <c r="F10" s="3">
        <v>0.67500000000000004</v>
      </c>
      <c r="G10" s="3">
        <v>0.86111111111111116</v>
      </c>
      <c r="H10" s="3">
        <v>0.61428571428571432</v>
      </c>
      <c r="I10" s="3">
        <v>0.875</v>
      </c>
      <c r="K10" s="3">
        <v>0.75</v>
      </c>
      <c r="L10" s="3">
        <v>0.77500000000000002</v>
      </c>
      <c r="M10" s="3">
        <v>0.85</v>
      </c>
      <c r="N10" s="3">
        <v>0.7</v>
      </c>
      <c r="O10" s="3">
        <v>0.6216216216216216</v>
      </c>
      <c r="P10" s="3">
        <v>0.72499999999999998</v>
      </c>
      <c r="Q10" s="3">
        <v>0.77500000000000002</v>
      </c>
      <c r="R10" s="3">
        <v>0.80555555555555558</v>
      </c>
      <c r="S10" s="3">
        <v>0.82499999999999996</v>
      </c>
      <c r="T10" s="3">
        <v>0.94444444444444442</v>
      </c>
      <c r="U10" s="3">
        <v>0.875</v>
      </c>
      <c r="V10" s="3">
        <v>0.9</v>
      </c>
      <c r="W10" s="3">
        <v>0.95</v>
      </c>
      <c r="X10" s="3">
        <v>0.875</v>
      </c>
      <c r="Y10" s="3">
        <v>0.85135135135135132</v>
      </c>
      <c r="Z10" s="3">
        <v>0.85</v>
      </c>
      <c r="AA10" s="3">
        <v>0.41428571428571431</v>
      </c>
      <c r="AB10" s="3">
        <v>0.77777777777777779</v>
      </c>
      <c r="AC10" s="3">
        <v>0.92500000000000004</v>
      </c>
      <c r="AD10" s="3">
        <v>0.80555555555555558</v>
      </c>
      <c r="AE10" s="3">
        <v>0.77500000000000002</v>
      </c>
    </row>
    <row r="11" spans="1:31" x14ac:dyDescent="0.25">
      <c r="A11" s="3" t="s">
        <v>46</v>
      </c>
      <c r="B11" s="3">
        <v>0.17499999999999999</v>
      </c>
      <c r="C11" s="3">
        <v>0.67500000000000004</v>
      </c>
      <c r="D11" s="3">
        <v>0.875</v>
      </c>
      <c r="E11" s="3">
        <v>0.57499999999999996</v>
      </c>
      <c r="F11" s="3">
        <v>0.72499999999999998</v>
      </c>
      <c r="G11" s="3">
        <v>0.67500000000000004</v>
      </c>
      <c r="H11" s="3">
        <v>0.63888888888888884</v>
      </c>
      <c r="I11" s="3">
        <v>0.5</v>
      </c>
      <c r="J11" s="3">
        <v>0.25</v>
      </c>
      <c r="L11" s="3">
        <v>0.4</v>
      </c>
      <c r="M11" s="3">
        <v>0.44444444444444442</v>
      </c>
      <c r="N11" s="3">
        <v>0.75714285714285712</v>
      </c>
      <c r="O11" s="3">
        <v>0.47499999999999998</v>
      </c>
      <c r="P11" s="3">
        <v>0.4</v>
      </c>
      <c r="Q11" s="3">
        <v>0.67500000000000004</v>
      </c>
      <c r="R11" s="3">
        <v>0.84931506849315064</v>
      </c>
      <c r="S11" s="3">
        <v>0.67500000000000004</v>
      </c>
      <c r="T11" s="3">
        <v>0.7</v>
      </c>
      <c r="U11" s="3">
        <v>0.875</v>
      </c>
      <c r="V11" s="3">
        <v>0.77500000000000002</v>
      </c>
      <c r="W11" s="3">
        <v>0.875</v>
      </c>
      <c r="X11" s="3">
        <v>0.77777777777777779</v>
      </c>
      <c r="Y11" s="3">
        <v>0.55714285714285716</v>
      </c>
      <c r="Z11" s="3">
        <v>0.82432432432432434</v>
      </c>
      <c r="AA11" s="3">
        <v>0.36249999999999999</v>
      </c>
      <c r="AB11" s="3">
        <v>0.60810810810810811</v>
      </c>
      <c r="AC11" s="3">
        <v>0.625</v>
      </c>
      <c r="AD11" s="3">
        <v>0.56338028169014087</v>
      </c>
      <c r="AE11" s="3">
        <v>0.72499999999999998</v>
      </c>
    </row>
    <row r="12" spans="1:31" x14ac:dyDescent="0.25">
      <c r="A12" s="3" t="s">
        <v>47</v>
      </c>
      <c r="B12" s="3">
        <v>0.45714285714285713</v>
      </c>
      <c r="C12" s="3">
        <v>0.44285714285714284</v>
      </c>
      <c r="D12" s="3">
        <v>0.5</v>
      </c>
      <c r="E12" s="3">
        <v>0.46250000000000002</v>
      </c>
      <c r="F12" s="3">
        <v>0.45</v>
      </c>
      <c r="G12" s="3">
        <v>0.7</v>
      </c>
      <c r="H12" s="3">
        <v>0.2</v>
      </c>
      <c r="I12" s="3">
        <v>0.8</v>
      </c>
      <c r="J12" s="3">
        <v>0.22500000000000001</v>
      </c>
      <c r="K12" s="3">
        <v>0.6</v>
      </c>
      <c r="M12" s="3">
        <v>0.625</v>
      </c>
      <c r="N12" s="3">
        <v>0.7</v>
      </c>
      <c r="O12" s="3">
        <v>0.32500000000000001</v>
      </c>
      <c r="P12" s="3">
        <v>0.52777777777777779</v>
      </c>
      <c r="Q12" s="3">
        <v>0.5625</v>
      </c>
      <c r="R12" s="3">
        <v>0.625</v>
      </c>
      <c r="S12" s="3">
        <v>0.66216216216216217</v>
      </c>
      <c r="T12" s="3">
        <v>0.85</v>
      </c>
      <c r="U12" s="3">
        <v>0.65277777777777779</v>
      </c>
      <c r="V12" s="3">
        <v>0.86486486486486491</v>
      </c>
      <c r="W12" s="3">
        <v>0.80555555555555558</v>
      </c>
      <c r="X12" s="3">
        <v>0.5</v>
      </c>
      <c r="Y12" s="3">
        <v>0.27500000000000002</v>
      </c>
      <c r="Z12" s="3">
        <v>0.55000000000000004</v>
      </c>
      <c r="AA12" s="3">
        <v>0.2</v>
      </c>
      <c r="AB12" s="3">
        <v>0.6</v>
      </c>
      <c r="AC12" s="3">
        <v>0.3</v>
      </c>
      <c r="AD12" s="3">
        <v>0.55000000000000004</v>
      </c>
      <c r="AE12" s="3">
        <v>0.5</v>
      </c>
    </row>
    <row r="13" spans="1:31" x14ac:dyDescent="0.25">
      <c r="A13" s="3" t="s">
        <v>48</v>
      </c>
      <c r="B13" s="3">
        <v>0.55000000000000004</v>
      </c>
      <c r="C13" s="3">
        <v>0.67500000000000004</v>
      </c>
      <c r="D13" s="3">
        <v>0.92500000000000004</v>
      </c>
      <c r="E13" s="3">
        <v>0.77500000000000002</v>
      </c>
      <c r="F13" s="3">
        <v>0.42499999999999999</v>
      </c>
      <c r="G13" s="3">
        <v>0.64864864864864868</v>
      </c>
      <c r="H13" s="3">
        <v>0.49315068493150682</v>
      </c>
      <c r="I13" s="3">
        <v>0.85</v>
      </c>
      <c r="J13" s="3">
        <v>0.15</v>
      </c>
      <c r="K13" s="3">
        <v>0.55555555555555558</v>
      </c>
      <c r="L13" s="3">
        <v>0.375</v>
      </c>
      <c r="N13" s="3">
        <v>0.88749999999999996</v>
      </c>
      <c r="O13" s="3">
        <v>0.625</v>
      </c>
      <c r="P13" s="3">
        <v>0.7</v>
      </c>
      <c r="Q13" s="3">
        <v>0.6</v>
      </c>
      <c r="R13" s="3">
        <v>0.75714285714285712</v>
      </c>
      <c r="S13" s="3">
        <v>0.625</v>
      </c>
      <c r="T13" s="3">
        <v>0.7142857142857143</v>
      </c>
      <c r="U13" s="3">
        <v>1</v>
      </c>
      <c r="V13" s="3">
        <v>0.875</v>
      </c>
      <c r="W13" s="3">
        <v>0.85</v>
      </c>
      <c r="X13" s="3">
        <v>0.8125</v>
      </c>
      <c r="Y13" s="3">
        <v>0.76056338028169013</v>
      </c>
      <c r="Z13" s="3">
        <v>0.78749999999999998</v>
      </c>
      <c r="AA13" s="3">
        <v>0.52777777777777779</v>
      </c>
      <c r="AB13" s="3">
        <v>0.41891891891891891</v>
      </c>
      <c r="AC13" s="3">
        <v>0.35</v>
      </c>
      <c r="AD13" s="3">
        <v>0.84722222222222221</v>
      </c>
      <c r="AE13" s="3">
        <v>0.7</v>
      </c>
    </row>
    <row r="14" spans="1:31" x14ac:dyDescent="0.25">
      <c r="A14" s="3" t="s">
        <v>49</v>
      </c>
      <c r="B14" s="3">
        <v>0.52500000000000002</v>
      </c>
      <c r="C14" s="3">
        <v>0.42499999999999999</v>
      </c>
      <c r="D14" s="3">
        <v>0.27500000000000002</v>
      </c>
      <c r="E14" s="3">
        <v>0.3</v>
      </c>
      <c r="F14" s="3">
        <v>0.125</v>
      </c>
      <c r="G14" s="3">
        <v>8.3333333333333329E-2</v>
      </c>
      <c r="H14" s="3">
        <v>0.23943661971830985</v>
      </c>
      <c r="I14" s="3">
        <v>0.57499999999999996</v>
      </c>
      <c r="J14" s="3">
        <v>0.3</v>
      </c>
      <c r="K14" s="3">
        <v>0.24285714285714285</v>
      </c>
      <c r="L14" s="3">
        <v>0.3</v>
      </c>
      <c r="M14" s="3">
        <v>0.1125</v>
      </c>
      <c r="O14" s="3">
        <v>0.30555555555555558</v>
      </c>
      <c r="P14" s="3">
        <v>0.27500000000000002</v>
      </c>
      <c r="Q14" s="3">
        <v>0.42499999999999999</v>
      </c>
      <c r="R14" s="3">
        <v>0.52054794520547942</v>
      </c>
      <c r="S14" s="3">
        <v>0.57499999999999996</v>
      </c>
      <c r="T14" s="3">
        <v>0.45833333333333331</v>
      </c>
      <c r="U14" s="3">
        <v>0.27500000000000002</v>
      </c>
      <c r="V14" s="3">
        <v>0.5</v>
      </c>
      <c r="W14" s="3">
        <v>0.6</v>
      </c>
      <c r="X14" s="3">
        <v>0.3</v>
      </c>
      <c r="Y14" s="3">
        <v>0.125</v>
      </c>
      <c r="Z14" s="3">
        <v>0.38750000000000001</v>
      </c>
      <c r="AA14" s="3">
        <v>0.20270270270270271</v>
      </c>
      <c r="AB14" s="3">
        <v>0.15714285714285714</v>
      </c>
      <c r="AC14" s="3">
        <v>0.22500000000000001</v>
      </c>
      <c r="AD14" s="3">
        <v>0.22972972972972974</v>
      </c>
      <c r="AE14" s="3">
        <v>0.17499999999999999</v>
      </c>
    </row>
    <row r="15" spans="1:31" x14ac:dyDescent="0.25">
      <c r="A15" s="3" t="s">
        <v>50</v>
      </c>
      <c r="B15" s="3">
        <v>0.4</v>
      </c>
      <c r="C15" s="3">
        <v>0.47499999999999998</v>
      </c>
      <c r="D15" s="3">
        <v>0.52500000000000002</v>
      </c>
      <c r="E15" s="3">
        <v>0.55000000000000004</v>
      </c>
      <c r="F15" s="3">
        <v>0.45</v>
      </c>
      <c r="G15" s="3">
        <v>0.47499999999999998</v>
      </c>
      <c r="H15" s="3">
        <v>0.74285714285714288</v>
      </c>
      <c r="I15" s="3">
        <v>0.75</v>
      </c>
      <c r="J15" s="3">
        <v>0.3783783783783784</v>
      </c>
      <c r="K15" s="3">
        <v>0.52500000000000002</v>
      </c>
      <c r="L15" s="3">
        <v>0.67500000000000004</v>
      </c>
      <c r="M15" s="3">
        <v>0.375</v>
      </c>
      <c r="N15" s="3">
        <v>0.69444444444444442</v>
      </c>
      <c r="P15" s="3">
        <v>0.6</v>
      </c>
      <c r="Q15" s="3">
        <v>0.625</v>
      </c>
      <c r="R15" s="3">
        <v>0.64864864864864868</v>
      </c>
      <c r="S15" s="3">
        <v>0.7</v>
      </c>
      <c r="T15" s="3">
        <v>0.58750000000000002</v>
      </c>
      <c r="U15" s="3">
        <v>0.8</v>
      </c>
      <c r="V15" s="3">
        <v>0.72499999999999998</v>
      </c>
      <c r="W15" s="3">
        <v>0.95</v>
      </c>
      <c r="X15" s="3">
        <v>0.8</v>
      </c>
      <c r="Y15" s="3">
        <v>0.61971830985915488</v>
      </c>
      <c r="Z15" s="3">
        <v>0.77777777777777779</v>
      </c>
      <c r="AA15" s="3">
        <v>0.3</v>
      </c>
      <c r="AB15" s="3">
        <v>0.41095890410958902</v>
      </c>
      <c r="AC15" s="3">
        <v>0.35</v>
      </c>
      <c r="AD15" s="3">
        <v>0.63888888888888884</v>
      </c>
      <c r="AE15" s="3">
        <v>0.47499999999999998</v>
      </c>
    </row>
    <row r="16" spans="1:31" x14ac:dyDescent="0.25">
      <c r="A16" s="3" t="s">
        <v>51</v>
      </c>
      <c r="B16" s="3">
        <v>0.51249999999999996</v>
      </c>
      <c r="C16" s="3">
        <v>0.29166666666666669</v>
      </c>
      <c r="D16" s="3">
        <v>0.625</v>
      </c>
      <c r="E16" s="3">
        <v>0.5714285714285714</v>
      </c>
      <c r="F16" s="3">
        <v>0.73611111111111116</v>
      </c>
      <c r="G16" s="3">
        <v>0.75</v>
      </c>
      <c r="H16" s="3">
        <v>0.67500000000000004</v>
      </c>
      <c r="I16" s="3">
        <v>0.52702702702702697</v>
      </c>
      <c r="J16" s="3">
        <v>0.27500000000000002</v>
      </c>
      <c r="K16" s="3">
        <v>0.6</v>
      </c>
      <c r="L16" s="3">
        <v>0.47222222222222221</v>
      </c>
      <c r="M16" s="3">
        <v>0.3</v>
      </c>
      <c r="N16" s="3">
        <v>0.72499999999999998</v>
      </c>
      <c r="O16" s="3">
        <v>0.4</v>
      </c>
      <c r="Q16" s="3">
        <v>0.52777777777777779</v>
      </c>
      <c r="R16" s="3">
        <v>0.7</v>
      </c>
      <c r="S16" s="3">
        <v>0.76388888888888884</v>
      </c>
      <c r="T16" s="3">
        <v>0.57499999999999996</v>
      </c>
      <c r="U16" s="3">
        <v>0.62857142857142856</v>
      </c>
      <c r="V16" s="3">
        <v>0.66249999999999998</v>
      </c>
      <c r="W16" s="3">
        <v>0.69444444444444442</v>
      </c>
      <c r="X16" s="3">
        <v>0.85</v>
      </c>
      <c r="Y16" s="3">
        <v>0.42499999999999999</v>
      </c>
      <c r="Z16" s="3">
        <v>0.92500000000000004</v>
      </c>
      <c r="AA16" s="3">
        <v>0.17499999999999999</v>
      </c>
      <c r="AB16" s="3">
        <v>0.3</v>
      </c>
      <c r="AC16" s="3">
        <v>0.44594594594594594</v>
      </c>
      <c r="AD16" s="3">
        <v>0.5</v>
      </c>
      <c r="AE16" s="3">
        <v>0.625</v>
      </c>
    </row>
    <row r="17" spans="1:31" x14ac:dyDescent="0.25">
      <c r="A17" s="3" t="s">
        <v>52</v>
      </c>
      <c r="B17" s="3">
        <v>0.27777777777777779</v>
      </c>
      <c r="C17" s="3">
        <v>0.44285714285714284</v>
      </c>
      <c r="D17" s="3">
        <v>0.35714285714285715</v>
      </c>
      <c r="E17" s="3">
        <v>0.42499999999999999</v>
      </c>
      <c r="F17" s="3">
        <v>0.3125</v>
      </c>
      <c r="G17" s="3">
        <v>0.17499999999999999</v>
      </c>
      <c r="H17" s="3">
        <v>0.22500000000000001</v>
      </c>
      <c r="I17" s="3">
        <v>0.5</v>
      </c>
      <c r="J17" s="3">
        <v>0.22500000000000001</v>
      </c>
      <c r="K17" s="3">
        <v>0.32500000000000001</v>
      </c>
      <c r="L17" s="3">
        <v>0.4375</v>
      </c>
      <c r="M17" s="3">
        <v>0.4</v>
      </c>
      <c r="N17" s="3">
        <v>0.57499999999999996</v>
      </c>
      <c r="O17" s="3">
        <v>0.375</v>
      </c>
      <c r="P17" s="3">
        <v>0.47222222222222221</v>
      </c>
      <c r="R17" s="3">
        <v>0.6</v>
      </c>
      <c r="S17" s="3">
        <v>0.76388888888888884</v>
      </c>
      <c r="T17" s="3">
        <v>0.32500000000000001</v>
      </c>
      <c r="U17" s="3">
        <v>0.56944444444444442</v>
      </c>
      <c r="V17" s="3">
        <v>0.55555555555555558</v>
      </c>
      <c r="W17" s="3">
        <v>0.76388888888888884</v>
      </c>
      <c r="X17" s="3">
        <v>0.75</v>
      </c>
      <c r="Y17" s="3">
        <v>0.625</v>
      </c>
      <c r="Z17" s="3">
        <v>0.6</v>
      </c>
      <c r="AA17" s="3">
        <v>0.15</v>
      </c>
      <c r="AB17" s="3">
        <v>0.3</v>
      </c>
      <c r="AC17" s="3">
        <v>0.21621621621621623</v>
      </c>
      <c r="AD17" s="3">
        <v>0.125</v>
      </c>
      <c r="AE17" s="3">
        <v>0.27027027027027029</v>
      </c>
    </row>
    <row r="18" spans="1:31" x14ac:dyDescent="0.25">
      <c r="A18" s="3" t="s">
        <v>53</v>
      </c>
      <c r="B18" s="3">
        <v>0.67500000000000004</v>
      </c>
      <c r="C18" s="3">
        <v>0.35</v>
      </c>
      <c r="D18" s="3">
        <v>0.22500000000000001</v>
      </c>
      <c r="E18" s="3">
        <v>0.625</v>
      </c>
      <c r="F18" s="3">
        <v>0.17499999999999999</v>
      </c>
      <c r="G18" s="3">
        <v>0.35714285714285715</v>
      </c>
      <c r="H18" s="3">
        <v>0.38750000000000001</v>
      </c>
      <c r="I18" s="3">
        <v>0.45</v>
      </c>
      <c r="J18" s="3">
        <v>0.19444444444444445</v>
      </c>
      <c r="K18" s="3">
        <v>0.15068493150684931</v>
      </c>
      <c r="L18" s="3">
        <v>0.375</v>
      </c>
      <c r="M18" s="3">
        <v>0.24285714285714285</v>
      </c>
      <c r="N18" s="3">
        <v>0.47945205479452052</v>
      </c>
      <c r="O18" s="3">
        <v>0.35135135135135137</v>
      </c>
      <c r="P18" s="3">
        <v>0.3</v>
      </c>
      <c r="Q18" s="3">
        <v>0.4</v>
      </c>
      <c r="S18" s="3">
        <v>0.625</v>
      </c>
      <c r="T18" s="3">
        <v>0.30985915492957744</v>
      </c>
      <c r="U18" s="3">
        <v>0.27500000000000002</v>
      </c>
      <c r="V18" s="3">
        <v>0.42499999999999999</v>
      </c>
      <c r="W18" s="3">
        <v>0.52500000000000002</v>
      </c>
      <c r="X18" s="3">
        <v>0.57746478873239437</v>
      </c>
      <c r="Y18" s="3">
        <v>0.27500000000000002</v>
      </c>
      <c r="Z18" s="3">
        <v>0.48648648648648651</v>
      </c>
      <c r="AA18" s="3">
        <v>9.7222222222222224E-2</v>
      </c>
      <c r="AB18" s="3">
        <v>0.22500000000000001</v>
      </c>
      <c r="AC18" s="3">
        <v>0.27500000000000002</v>
      </c>
      <c r="AD18" s="3">
        <v>0.3</v>
      </c>
      <c r="AE18" s="3">
        <v>0.5</v>
      </c>
    </row>
    <row r="19" spans="1:31" x14ac:dyDescent="0.25">
      <c r="A19" s="3" t="s">
        <v>54</v>
      </c>
      <c r="B19" s="3">
        <v>0.375</v>
      </c>
      <c r="C19" s="3">
        <v>0.36249999999999999</v>
      </c>
      <c r="D19" s="3">
        <v>0.35135135135135137</v>
      </c>
      <c r="E19" s="3">
        <v>0.27777777777777779</v>
      </c>
      <c r="F19" s="3">
        <v>0.29166666666666669</v>
      </c>
      <c r="G19" s="3">
        <v>0.3</v>
      </c>
      <c r="H19" s="3">
        <v>0.72499999999999998</v>
      </c>
      <c r="I19" s="3">
        <v>0.51428571428571423</v>
      </c>
      <c r="J19" s="3">
        <v>0.17499999999999999</v>
      </c>
      <c r="K19" s="3">
        <v>0.32500000000000001</v>
      </c>
      <c r="L19" s="3">
        <v>0.33783783783783783</v>
      </c>
      <c r="M19" s="3">
        <v>0.375</v>
      </c>
      <c r="N19" s="3">
        <v>0.42499999999999999</v>
      </c>
      <c r="O19" s="3">
        <v>0.3</v>
      </c>
      <c r="P19" s="3">
        <v>0.2361111111111111</v>
      </c>
      <c r="Q19" s="3">
        <v>0.2361111111111111</v>
      </c>
      <c r="R19" s="3">
        <v>0.375</v>
      </c>
      <c r="T19" s="3">
        <v>0.32500000000000001</v>
      </c>
      <c r="U19" s="3">
        <v>0.5625</v>
      </c>
      <c r="V19" s="3">
        <v>0.45714285714285713</v>
      </c>
      <c r="W19" s="3">
        <v>0.53749999999999998</v>
      </c>
      <c r="X19" s="3">
        <v>0.8</v>
      </c>
      <c r="Y19" s="3">
        <v>0.2</v>
      </c>
      <c r="Z19" s="3">
        <v>0.65</v>
      </c>
      <c r="AA19" s="3">
        <v>0.17499999999999999</v>
      </c>
      <c r="AB19" s="3">
        <v>0.45</v>
      </c>
      <c r="AC19" s="3">
        <v>0.25</v>
      </c>
      <c r="AD19" s="3">
        <v>0.27500000000000002</v>
      </c>
      <c r="AE19" s="3">
        <v>0.19444444444444445</v>
      </c>
    </row>
    <row r="20" spans="1:31" x14ac:dyDescent="0.25">
      <c r="A20" s="3" t="s">
        <v>55</v>
      </c>
      <c r="B20" s="3">
        <v>0.45</v>
      </c>
      <c r="C20" s="3">
        <v>0.4</v>
      </c>
      <c r="D20" s="3">
        <v>0.7</v>
      </c>
      <c r="E20" s="3">
        <v>0.2</v>
      </c>
      <c r="F20" s="3">
        <v>0.57499999999999996</v>
      </c>
      <c r="G20" s="3">
        <v>0.35</v>
      </c>
      <c r="H20" s="3">
        <v>0.38356164383561642</v>
      </c>
      <c r="I20" s="3">
        <v>0.85</v>
      </c>
      <c r="J20" s="3">
        <v>5.5555555555555552E-2</v>
      </c>
      <c r="K20" s="3">
        <v>0.3</v>
      </c>
      <c r="L20" s="3">
        <v>0.15</v>
      </c>
      <c r="M20" s="3">
        <v>0.2857142857142857</v>
      </c>
      <c r="N20" s="3">
        <v>0.54166666666666663</v>
      </c>
      <c r="O20" s="3">
        <v>0.41249999999999998</v>
      </c>
      <c r="P20" s="3">
        <v>0.42499999999999999</v>
      </c>
      <c r="Q20" s="3">
        <v>0.67500000000000004</v>
      </c>
      <c r="R20" s="3">
        <v>0.6901408450704225</v>
      </c>
      <c r="S20" s="3">
        <v>0.67500000000000004</v>
      </c>
      <c r="U20" s="3">
        <v>0.6</v>
      </c>
      <c r="V20" s="3">
        <v>0.375</v>
      </c>
      <c r="W20" s="3">
        <v>0.57499999999999996</v>
      </c>
      <c r="X20" s="3">
        <v>0.54054054054054057</v>
      </c>
      <c r="Y20" s="3">
        <v>0.40540540540540543</v>
      </c>
      <c r="Z20" s="3">
        <v>0.625</v>
      </c>
      <c r="AA20" s="3">
        <v>0.3125</v>
      </c>
      <c r="AB20" s="3">
        <v>0.27777777777777779</v>
      </c>
      <c r="AC20" s="3">
        <v>0.2</v>
      </c>
      <c r="AD20" s="3">
        <v>0.37142857142857144</v>
      </c>
      <c r="AE20" s="3">
        <v>0.125</v>
      </c>
    </row>
    <row r="21" spans="1:31" x14ac:dyDescent="0.25">
      <c r="A21" s="3" t="s">
        <v>56</v>
      </c>
      <c r="B21" s="3">
        <v>0.43243243243243246</v>
      </c>
      <c r="C21" s="3">
        <v>0.33750000000000002</v>
      </c>
      <c r="D21" s="3">
        <v>0.43055555555555558</v>
      </c>
      <c r="E21" s="3">
        <v>0.55714285714285716</v>
      </c>
      <c r="F21" s="3">
        <v>0.21621621621621623</v>
      </c>
      <c r="G21" s="3">
        <v>0.27500000000000002</v>
      </c>
      <c r="H21" s="3">
        <v>0.22500000000000001</v>
      </c>
      <c r="I21" s="3">
        <v>0.51388888888888884</v>
      </c>
      <c r="J21" s="3">
        <v>0.125</v>
      </c>
      <c r="K21" s="3">
        <v>0.125</v>
      </c>
      <c r="L21" s="3">
        <v>0.34722222222222221</v>
      </c>
      <c r="M21" s="3">
        <v>0</v>
      </c>
      <c r="N21" s="3">
        <v>0.72499999999999998</v>
      </c>
      <c r="O21" s="3">
        <v>0.2</v>
      </c>
      <c r="P21" s="3">
        <v>0.37142857142857144</v>
      </c>
      <c r="Q21" s="3">
        <v>0.43055555555555558</v>
      </c>
      <c r="R21" s="3">
        <v>0.72499999999999998</v>
      </c>
      <c r="S21" s="3">
        <v>0.4375</v>
      </c>
      <c r="T21" s="3">
        <v>0.4</v>
      </c>
      <c r="V21" s="3">
        <v>0.625</v>
      </c>
      <c r="W21" s="3">
        <v>0.73750000000000004</v>
      </c>
      <c r="X21" s="3">
        <v>0.42499999999999999</v>
      </c>
      <c r="Y21" s="3">
        <v>0.27500000000000002</v>
      </c>
      <c r="Z21" s="3">
        <v>0.42499999999999999</v>
      </c>
      <c r="AA21" s="3">
        <v>0.42499999999999999</v>
      </c>
      <c r="AB21" s="3">
        <v>0.27500000000000002</v>
      </c>
      <c r="AC21" s="3">
        <v>0.23749999999999999</v>
      </c>
      <c r="AD21" s="3">
        <v>0.375</v>
      </c>
      <c r="AE21" s="3">
        <v>0.15277777777777779</v>
      </c>
    </row>
    <row r="22" spans="1:31" x14ac:dyDescent="0.25">
      <c r="A22" s="3" t="s">
        <v>57</v>
      </c>
      <c r="B22" s="3">
        <v>0.4</v>
      </c>
      <c r="C22" s="3">
        <v>0.29166666666666669</v>
      </c>
      <c r="D22" s="3">
        <v>0.26250000000000001</v>
      </c>
      <c r="E22" s="3">
        <v>0.375</v>
      </c>
      <c r="F22" s="3">
        <v>2.8571428571428571E-2</v>
      </c>
      <c r="G22" s="3">
        <v>0.27500000000000002</v>
      </c>
      <c r="H22" s="3">
        <v>0.3</v>
      </c>
      <c r="I22" s="3">
        <v>0.44444444444444442</v>
      </c>
      <c r="J22" s="3">
        <v>0.1</v>
      </c>
      <c r="K22" s="3">
        <v>0.22500000000000001</v>
      </c>
      <c r="L22" s="3">
        <v>0.13513513513513514</v>
      </c>
      <c r="M22" s="3">
        <v>0.125</v>
      </c>
      <c r="N22" s="3">
        <v>0.5</v>
      </c>
      <c r="O22" s="3">
        <v>0.27500000000000002</v>
      </c>
      <c r="P22" s="3">
        <v>0.33750000000000002</v>
      </c>
      <c r="Q22" s="3">
        <v>0.44444444444444442</v>
      </c>
      <c r="R22" s="3">
        <v>0.57499999999999996</v>
      </c>
      <c r="S22" s="3">
        <v>0.54285714285714282</v>
      </c>
      <c r="T22" s="3">
        <v>0.625</v>
      </c>
      <c r="U22" s="3">
        <v>0.375</v>
      </c>
      <c r="W22" s="3">
        <v>0.72972972972972971</v>
      </c>
      <c r="X22" s="3">
        <v>0.35</v>
      </c>
      <c r="Y22" s="3">
        <v>0.5</v>
      </c>
      <c r="Z22" s="3">
        <v>0.47499999999999998</v>
      </c>
      <c r="AA22" s="3">
        <v>0.15</v>
      </c>
      <c r="AB22" s="3">
        <v>0.22500000000000001</v>
      </c>
      <c r="AC22" s="3">
        <v>0.2361111111111111</v>
      </c>
      <c r="AD22" s="3">
        <v>0.35</v>
      </c>
      <c r="AE22" s="3">
        <v>0.2</v>
      </c>
    </row>
    <row r="23" spans="1:31" x14ac:dyDescent="0.25">
      <c r="A23" s="3" t="s">
        <v>58</v>
      </c>
      <c r="B23" s="3">
        <v>0.1111111111111111</v>
      </c>
      <c r="C23" s="3">
        <v>0.23749999999999999</v>
      </c>
      <c r="D23" s="3">
        <v>0.35714285714285715</v>
      </c>
      <c r="E23" s="3">
        <v>0.12162162162162163</v>
      </c>
      <c r="F23" s="3">
        <v>0.18571428571428572</v>
      </c>
      <c r="G23" s="3">
        <v>0.2</v>
      </c>
      <c r="H23" s="3">
        <v>0.47499999999999998</v>
      </c>
      <c r="I23" s="3">
        <v>0.31944444444444442</v>
      </c>
      <c r="J23" s="3">
        <v>0.05</v>
      </c>
      <c r="K23" s="3">
        <v>0.125</v>
      </c>
      <c r="L23" s="3">
        <v>0.19444444444444445</v>
      </c>
      <c r="M23" s="3">
        <v>0.15</v>
      </c>
      <c r="N23" s="3">
        <v>0.4</v>
      </c>
      <c r="O23" s="3">
        <v>0.05</v>
      </c>
      <c r="P23" s="3">
        <v>0.30555555555555558</v>
      </c>
      <c r="Q23" s="3">
        <v>0.2361111111111111</v>
      </c>
      <c r="R23" s="3">
        <v>0.47499999999999998</v>
      </c>
      <c r="S23" s="3">
        <v>0.46250000000000002</v>
      </c>
      <c r="T23" s="3">
        <v>0.42499999999999999</v>
      </c>
      <c r="U23" s="3">
        <v>0.26250000000000001</v>
      </c>
      <c r="V23" s="3">
        <v>0.27027027027027029</v>
      </c>
      <c r="X23" s="3">
        <v>0.45</v>
      </c>
      <c r="Y23" s="3">
        <v>0.4</v>
      </c>
      <c r="Z23" s="3">
        <v>0.55000000000000004</v>
      </c>
      <c r="AA23" s="3">
        <v>0</v>
      </c>
      <c r="AB23" s="3">
        <v>0</v>
      </c>
      <c r="AC23" s="3">
        <v>0.15</v>
      </c>
      <c r="AD23" s="3">
        <v>0.05</v>
      </c>
      <c r="AE23" s="3">
        <v>0.31944444444444442</v>
      </c>
    </row>
    <row r="24" spans="1:31" x14ac:dyDescent="0.25">
      <c r="A24" s="3" t="s">
        <v>59</v>
      </c>
      <c r="B24" s="3">
        <v>0.47499999999999998</v>
      </c>
      <c r="C24" s="3">
        <v>0.4</v>
      </c>
      <c r="D24" s="3">
        <v>0.625</v>
      </c>
      <c r="E24" s="3">
        <v>0.42499999999999999</v>
      </c>
      <c r="F24" s="3">
        <v>0.27500000000000002</v>
      </c>
      <c r="G24" s="3">
        <v>0.4861111111111111</v>
      </c>
      <c r="H24" s="3">
        <v>0.43243243243243246</v>
      </c>
      <c r="I24" s="3">
        <v>0.375</v>
      </c>
      <c r="J24" s="3">
        <v>0.125</v>
      </c>
      <c r="K24" s="3">
        <v>0.22222222222222221</v>
      </c>
      <c r="L24" s="3">
        <v>0.5</v>
      </c>
      <c r="M24" s="3">
        <v>0.1875</v>
      </c>
      <c r="N24" s="3">
        <v>0.7</v>
      </c>
      <c r="O24" s="3">
        <v>0.2</v>
      </c>
      <c r="P24" s="3">
        <v>0.15</v>
      </c>
      <c r="Q24" s="3">
        <v>0.25</v>
      </c>
      <c r="R24" s="3">
        <v>0.42253521126760563</v>
      </c>
      <c r="S24" s="3">
        <v>0.2</v>
      </c>
      <c r="T24" s="3">
        <v>0.45945945945945948</v>
      </c>
      <c r="U24" s="3">
        <v>0.57499999999999996</v>
      </c>
      <c r="V24" s="3">
        <v>0.65</v>
      </c>
      <c r="W24" s="3">
        <v>0.55000000000000004</v>
      </c>
      <c r="Y24" s="3">
        <v>0.45205479452054792</v>
      </c>
      <c r="Z24" s="3">
        <v>0.3125</v>
      </c>
      <c r="AA24" s="3">
        <v>0.20833333333333334</v>
      </c>
      <c r="AB24" s="3">
        <v>0.30555555555555558</v>
      </c>
      <c r="AC24" s="3">
        <v>0.67500000000000004</v>
      </c>
      <c r="AD24" s="3">
        <v>0.22857142857142856</v>
      </c>
      <c r="AE24" s="3">
        <v>0.27500000000000002</v>
      </c>
    </row>
    <row r="25" spans="1:31" x14ac:dyDescent="0.25">
      <c r="A25" s="3" t="s">
        <v>60</v>
      </c>
      <c r="B25" s="3">
        <v>0.35</v>
      </c>
      <c r="C25" s="3">
        <v>0.57499999999999996</v>
      </c>
      <c r="D25" s="3">
        <v>0.65</v>
      </c>
      <c r="E25" s="3">
        <v>0.625</v>
      </c>
      <c r="F25" s="3">
        <v>0.57499999999999996</v>
      </c>
      <c r="G25" s="3">
        <v>0.41666666666666669</v>
      </c>
      <c r="H25" s="3">
        <v>0.78749999999999998</v>
      </c>
      <c r="I25" s="3">
        <v>0.4</v>
      </c>
      <c r="J25" s="3">
        <v>0.14864864864864866</v>
      </c>
      <c r="K25" s="3">
        <v>0.44285714285714284</v>
      </c>
      <c r="L25" s="3">
        <v>0.72499999999999998</v>
      </c>
      <c r="M25" s="3">
        <v>0.23943661971830985</v>
      </c>
      <c r="N25" s="3">
        <v>0.875</v>
      </c>
      <c r="O25" s="3">
        <v>0.38028169014084506</v>
      </c>
      <c r="P25" s="3">
        <v>0.57499999999999996</v>
      </c>
      <c r="Q25" s="3">
        <v>0.375</v>
      </c>
      <c r="R25" s="3">
        <v>0.72499999999999998</v>
      </c>
      <c r="S25" s="3">
        <v>0.8</v>
      </c>
      <c r="T25" s="3">
        <v>0.59459459459459463</v>
      </c>
      <c r="U25" s="3">
        <v>0.72499999999999998</v>
      </c>
      <c r="V25" s="3">
        <v>0.5</v>
      </c>
      <c r="W25" s="3">
        <v>0.6</v>
      </c>
      <c r="X25" s="3">
        <v>0.54794520547945202</v>
      </c>
      <c r="Z25" s="3">
        <v>0.75714285714285712</v>
      </c>
      <c r="AA25" s="3">
        <v>0.46575342465753422</v>
      </c>
      <c r="AB25" s="3">
        <v>0.57499999999999996</v>
      </c>
      <c r="AC25" s="3">
        <v>0.4</v>
      </c>
      <c r="AD25" s="3">
        <v>0.61250000000000004</v>
      </c>
      <c r="AE25" s="3">
        <v>0.42499999999999999</v>
      </c>
    </row>
    <row r="26" spans="1:31" x14ac:dyDescent="0.25">
      <c r="A26" s="3" t="s">
        <v>61</v>
      </c>
      <c r="B26" s="3">
        <v>0.27500000000000002</v>
      </c>
      <c r="C26" s="3">
        <v>0.375</v>
      </c>
      <c r="D26" s="3">
        <v>0.45</v>
      </c>
      <c r="E26" s="3">
        <v>0.22500000000000001</v>
      </c>
      <c r="F26" s="3">
        <v>0.42499999999999999</v>
      </c>
      <c r="G26" s="3">
        <v>0.42857142857142855</v>
      </c>
      <c r="H26" s="3">
        <v>0.56944444444444442</v>
      </c>
      <c r="I26" s="3">
        <v>0.47499999999999998</v>
      </c>
      <c r="J26" s="3">
        <v>0.15</v>
      </c>
      <c r="K26" s="3">
        <v>0.17567567567567569</v>
      </c>
      <c r="L26" s="3">
        <v>0.45</v>
      </c>
      <c r="M26" s="3">
        <v>0.21249999999999999</v>
      </c>
      <c r="N26" s="3">
        <v>0.61250000000000004</v>
      </c>
      <c r="O26" s="3">
        <v>0.22222222222222221</v>
      </c>
      <c r="P26" s="3">
        <v>7.4999999999999997E-2</v>
      </c>
      <c r="Q26" s="3">
        <v>0.4</v>
      </c>
      <c r="R26" s="3">
        <v>0.51351351351351349</v>
      </c>
      <c r="S26" s="3">
        <v>0.35</v>
      </c>
      <c r="T26" s="3">
        <v>0.375</v>
      </c>
      <c r="U26" s="3">
        <v>0.57499999999999996</v>
      </c>
      <c r="V26" s="3">
        <v>0.52500000000000002</v>
      </c>
      <c r="W26" s="3">
        <v>0.45</v>
      </c>
      <c r="X26" s="3">
        <v>0.6875</v>
      </c>
      <c r="Y26" s="3">
        <v>0.24285714285714285</v>
      </c>
      <c r="AA26" s="3">
        <v>5.5555555555555552E-2</v>
      </c>
      <c r="AB26" s="3">
        <v>0.27777777777777779</v>
      </c>
      <c r="AC26" s="3">
        <v>0.72499999999999998</v>
      </c>
      <c r="AD26" s="3">
        <v>0.375</v>
      </c>
      <c r="AE26" s="3">
        <v>0.4</v>
      </c>
    </row>
    <row r="27" spans="1:31" x14ac:dyDescent="0.25">
      <c r="A27" s="3" t="s">
        <v>62</v>
      </c>
      <c r="B27" s="3">
        <v>0.85</v>
      </c>
      <c r="C27" s="3">
        <v>1</v>
      </c>
      <c r="D27" s="3">
        <v>0.875</v>
      </c>
      <c r="E27" s="3">
        <v>0.55000000000000004</v>
      </c>
      <c r="F27" s="3">
        <v>0.77500000000000002</v>
      </c>
      <c r="G27" s="3">
        <v>0.82499999999999996</v>
      </c>
      <c r="H27" s="3">
        <v>0.87323943661971826</v>
      </c>
      <c r="I27" s="3">
        <v>0.77500000000000002</v>
      </c>
      <c r="J27" s="3">
        <v>0.58571428571428574</v>
      </c>
      <c r="K27" s="3">
        <v>0.63749999999999996</v>
      </c>
      <c r="L27" s="3">
        <v>0.8</v>
      </c>
      <c r="M27" s="3">
        <v>0.47222222222222221</v>
      </c>
      <c r="N27" s="3">
        <v>0.79729729729729726</v>
      </c>
      <c r="O27" s="3">
        <v>0.7</v>
      </c>
      <c r="P27" s="3">
        <v>0.82499999999999996</v>
      </c>
      <c r="Q27" s="3">
        <v>0.85</v>
      </c>
      <c r="R27" s="3">
        <v>0.90277777777777779</v>
      </c>
      <c r="S27" s="3">
        <v>0.82499999999999996</v>
      </c>
      <c r="T27" s="3">
        <v>0.6875</v>
      </c>
      <c r="U27" s="3">
        <v>0.57499999999999996</v>
      </c>
      <c r="V27" s="3">
        <v>0.85</v>
      </c>
      <c r="W27" s="3">
        <v>1</v>
      </c>
      <c r="X27" s="3">
        <v>0.79166666666666663</v>
      </c>
      <c r="Y27" s="3">
        <v>0.53424657534246578</v>
      </c>
      <c r="Z27" s="3">
        <v>0.94444444444444442</v>
      </c>
      <c r="AB27" s="3">
        <v>0.48571428571428571</v>
      </c>
      <c r="AC27" s="3">
        <v>0.77500000000000002</v>
      </c>
      <c r="AD27" s="3">
        <v>0.70270270270270274</v>
      </c>
      <c r="AE27" s="3">
        <v>0.77500000000000002</v>
      </c>
    </row>
    <row r="28" spans="1:31" x14ac:dyDescent="0.25">
      <c r="A28" s="3" t="s">
        <v>63</v>
      </c>
      <c r="B28" s="3">
        <v>0.57499999999999996</v>
      </c>
      <c r="C28" s="3">
        <v>0.82499999999999996</v>
      </c>
      <c r="D28" s="3">
        <v>0.7</v>
      </c>
      <c r="E28" s="3">
        <v>0.5</v>
      </c>
      <c r="F28" s="3">
        <v>0.375</v>
      </c>
      <c r="G28" s="3">
        <v>0.6619718309859155</v>
      </c>
      <c r="H28" s="3">
        <v>0.76249999999999996</v>
      </c>
      <c r="I28" s="3">
        <v>0.625</v>
      </c>
      <c r="J28" s="3">
        <v>0.22222222222222221</v>
      </c>
      <c r="K28" s="3">
        <v>0.39189189189189189</v>
      </c>
      <c r="L28" s="3">
        <v>0.4</v>
      </c>
      <c r="M28" s="3">
        <v>0.58108108108108103</v>
      </c>
      <c r="N28" s="3">
        <v>0.84285714285714286</v>
      </c>
      <c r="O28" s="3">
        <v>0.58904109589041098</v>
      </c>
      <c r="P28" s="3">
        <v>0.7</v>
      </c>
      <c r="Q28" s="3">
        <v>0.7</v>
      </c>
      <c r="R28" s="3">
        <v>0.77500000000000002</v>
      </c>
      <c r="S28" s="3">
        <v>0.55000000000000004</v>
      </c>
      <c r="T28" s="3">
        <v>0.72222222222222221</v>
      </c>
      <c r="U28" s="3">
        <v>0.72499999999999998</v>
      </c>
      <c r="V28" s="3">
        <v>0.77500000000000002</v>
      </c>
      <c r="W28" s="3">
        <v>1</v>
      </c>
      <c r="X28" s="3">
        <v>0.69444444444444442</v>
      </c>
      <c r="Y28" s="3">
        <v>0.42499999999999999</v>
      </c>
      <c r="Z28" s="3">
        <v>0.72222222222222221</v>
      </c>
      <c r="AA28" s="3">
        <v>0.51428571428571423</v>
      </c>
      <c r="AC28" s="3">
        <v>0.55000000000000004</v>
      </c>
      <c r="AD28" s="3">
        <v>0.76249999999999996</v>
      </c>
      <c r="AE28" s="3">
        <v>0.72499999999999998</v>
      </c>
    </row>
    <row r="29" spans="1:31" x14ac:dyDescent="0.25">
      <c r="A29" s="3" t="s">
        <v>64</v>
      </c>
      <c r="B29" s="3">
        <v>0.56944444444444442</v>
      </c>
      <c r="C29" s="3">
        <v>0.65</v>
      </c>
      <c r="D29" s="3">
        <v>0.47222222222222221</v>
      </c>
      <c r="E29" s="3">
        <v>0.22222222222222221</v>
      </c>
      <c r="F29" s="3">
        <v>0.41666666666666669</v>
      </c>
      <c r="G29" s="3">
        <v>0.75</v>
      </c>
      <c r="H29" s="3">
        <v>0.625</v>
      </c>
      <c r="I29" s="3">
        <v>0.68055555555555558</v>
      </c>
      <c r="J29" s="3">
        <v>7.4999999999999997E-2</v>
      </c>
      <c r="K29" s="3">
        <v>0.375</v>
      </c>
      <c r="L29" s="3">
        <v>0.7</v>
      </c>
      <c r="M29" s="3">
        <v>0.65</v>
      </c>
      <c r="N29" s="3">
        <v>0.77500000000000002</v>
      </c>
      <c r="O29" s="3">
        <v>0.65</v>
      </c>
      <c r="P29" s="3">
        <v>0.55405405405405406</v>
      </c>
      <c r="Q29" s="3">
        <v>0.78378378378378377</v>
      </c>
      <c r="R29" s="3">
        <v>0.72499999999999998</v>
      </c>
      <c r="S29" s="3">
        <v>0.75</v>
      </c>
      <c r="T29" s="3">
        <v>0.8</v>
      </c>
      <c r="U29" s="3">
        <v>0.76249999999999996</v>
      </c>
      <c r="V29" s="3">
        <v>0.76388888888888884</v>
      </c>
      <c r="W29" s="3">
        <v>0.85</v>
      </c>
      <c r="X29" s="3">
        <v>0.32500000000000001</v>
      </c>
      <c r="Y29" s="3">
        <v>0.6</v>
      </c>
      <c r="Z29" s="3">
        <v>0.27500000000000002</v>
      </c>
      <c r="AA29" s="3">
        <v>0.22500000000000001</v>
      </c>
      <c r="AB29" s="3">
        <v>0.45</v>
      </c>
      <c r="AD29" s="3">
        <v>0.77500000000000002</v>
      </c>
      <c r="AE29" s="3">
        <v>0.81428571428571428</v>
      </c>
    </row>
    <row r="30" spans="1:31" x14ac:dyDescent="0.25">
      <c r="A30" s="3" t="s">
        <v>65</v>
      </c>
      <c r="B30" s="3">
        <v>0.42499999999999999</v>
      </c>
      <c r="C30" s="3">
        <v>0.2</v>
      </c>
      <c r="D30" s="3">
        <v>0.625</v>
      </c>
      <c r="E30" s="3">
        <v>0.3</v>
      </c>
      <c r="F30" s="3">
        <v>0.42499999999999999</v>
      </c>
      <c r="G30" s="3">
        <v>0.42465753424657532</v>
      </c>
      <c r="H30" s="3">
        <v>0.6</v>
      </c>
      <c r="I30" s="3">
        <v>0.67500000000000004</v>
      </c>
      <c r="J30" s="3">
        <v>0.19444444444444445</v>
      </c>
      <c r="K30" s="3">
        <v>0.43661971830985913</v>
      </c>
      <c r="L30" s="3">
        <v>0.45</v>
      </c>
      <c r="M30" s="3">
        <v>0.15277777777777779</v>
      </c>
      <c r="N30" s="3">
        <v>0.77027027027027029</v>
      </c>
      <c r="O30" s="3">
        <v>0.3611111111111111</v>
      </c>
      <c r="P30" s="3">
        <v>0.5</v>
      </c>
      <c r="Q30" s="3">
        <v>0.875</v>
      </c>
      <c r="R30" s="3">
        <v>0.7</v>
      </c>
      <c r="S30" s="3">
        <v>0.72499999999999998</v>
      </c>
      <c r="T30" s="3">
        <v>0.62857142857142856</v>
      </c>
      <c r="U30" s="3">
        <v>0.625</v>
      </c>
      <c r="V30" s="3">
        <v>0.65</v>
      </c>
      <c r="W30" s="3">
        <v>0.95</v>
      </c>
      <c r="X30" s="3">
        <v>0.77142857142857146</v>
      </c>
      <c r="Y30" s="3">
        <v>0.38750000000000001</v>
      </c>
      <c r="Z30" s="3">
        <v>0.625</v>
      </c>
      <c r="AA30" s="3">
        <v>0.29729729729729731</v>
      </c>
      <c r="AB30" s="3">
        <v>0.23749999999999999</v>
      </c>
      <c r="AC30" s="3">
        <v>0.22500000000000001</v>
      </c>
      <c r="AE30" s="3">
        <v>0.6</v>
      </c>
    </row>
    <row r="31" spans="1:31" x14ac:dyDescent="0.25">
      <c r="A31" s="3" t="s">
        <v>66</v>
      </c>
      <c r="B31" s="3">
        <v>0.53749999999999998</v>
      </c>
      <c r="C31" s="3">
        <v>0.39189189189189189</v>
      </c>
      <c r="D31" s="3">
        <v>0.51249999999999996</v>
      </c>
      <c r="E31" s="3">
        <v>0.63888888888888884</v>
      </c>
      <c r="F31" s="3">
        <v>0.3611111111111111</v>
      </c>
      <c r="G31" s="3">
        <v>0.125</v>
      </c>
      <c r="H31" s="3">
        <v>0.6</v>
      </c>
      <c r="I31" s="3">
        <v>0.58571428571428574</v>
      </c>
      <c r="J31" s="3">
        <v>0.22500000000000001</v>
      </c>
      <c r="K31" s="3">
        <v>0.27500000000000002</v>
      </c>
      <c r="L31" s="3">
        <v>0.5</v>
      </c>
      <c r="M31" s="3">
        <v>0.3</v>
      </c>
      <c r="N31" s="3">
        <v>0.82499999999999996</v>
      </c>
      <c r="O31" s="3">
        <v>0.52500000000000002</v>
      </c>
      <c r="P31" s="3">
        <v>0.375</v>
      </c>
      <c r="Q31" s="3">
        <v>0.72972972972972971</v>
      </c>
      <c r="R31" s="3">
        <v>0.5</v>
      </c>
      <c r="S31" s="3">
        <v>0.80555555555555558</v>
      </c>
      <c r="T31" s="3">
        <v>0.875</v>
      </c>
      <c r="U31" s="3">
        <v>0.84722222222222221</v>
      </c>
      <c r="V31" s="3">
        <v>0.8</v>
      </c>
      <c r="W31" s="3">
        <v>0.68055555555555558</v>
      </c>
      <c r="X31" s="3">
        <v>0.72499999999999998</v>
      </c>
      <c r="Y31" s="3">
        <v>0.57499999999999996</v>
      </c>
      <c r="Z31" s="3">
        <v>0.6</v>
      </c>
      <c r="AA31" s="3">
        <v>0.22500000000000001</v>
      </c>
      <c r="AB31" s="3">
        <v>0.27500000000000002</v>
      </c>
      <c r="AC31" s="3">
        <v>0.18571428571428572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BD249-7F8B-48D6-8EEF-43013ABD5D24}">
  <sheetPr codeName="Arkusz8"/>
  <dimension ref="A1:B31"/>
  <sheetViews>
    <sheetView workbookViewId="0">
      <selection activeCell="D9" sqref="D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AVERAGE(stosunki_wagi!B2:AE2)</f>
        <v>0.56498173049897182</v>
      </c>
    </row>
    <row r="3" spans="1:2" x14ac:dyDescent="0.25">
      <c r="A3" s="3" t="s">
        <v>38</v>
      </c>
      <c r="B3" s="3">
        <f>AVERAGE(stosunki_wagi!B3:AE3)</f>
        <v>0.51550559179869526</v>
      </c>
    </row>
    <row r="4" spans="1:2" x14ac:dyDescent="0.25">
      <c r="A4" s="3" t="s">
        <v>39</v>
      </c>
      <c r="B4" s="3">
        <f>AVERAGE(stosunki_wagi!B4:AE4)</f>
        <v>0.44653286291217331</v>
      </c>
    </row>
    <row r="5" spans="1:2" x14ac:dyDescent="0.25">
      <c r="A5" s="3" t="s">
        <v>40</v>
      </c>
      <c r="B5" s="3">
        <f>AVERAGE(stosunki_wagi!B5:AE5)</f>
        <v>0.52882346632346633</v>
      </c>
    </row>
    <row r="6" spans="1:2" x14ac:dyDescent="0.25">
      <c r="A6" s="3" t="s">
        <v>41</v>
      </c>
      <c r="B6" s="3">
        <f>AVERAGE(stosunki_wagi!B6:AE6)</f>
        <v>0.57251789967307209</v>
      </c>
    </row>
    <row r="7" spans="1:2" x14ac:dyDescent="0.25">
      <c r="A7" s="3" t="s">
        <v>42</v>
      </c>
      <c r="B7" s="3">
        <f>AVERAGE(stosunki_wagi!B7:AE7)</f>
        <v>0.52383603233247633</v>
      </c>
    </row>
    <row r="8" spans="1:2" x14ac:dyDescent="0.25">
      <c r="A8" s="3" t="s">
        <v>43</v>
      </c>
      <c r="B8" s="3">
        <f>AVERAGE(stosunki_wagi!B8:AE8)</f>
        <v>0.46692219077678504</v>
      </c>
    </row>
    <row r="9" spans="1:2" x14ac:dyDescent="0.25">
      <c r="A9" s="3" t="s">
        <v>44</v>
      </c>
      <c r="B9" s="3">
        <f>AVERAGE(stosunki_wagi!B9:AE9)</f>
        <v>0.42507766387076729</v>
      </c>
    </row>
    <row r="10" spans="1:2" x14ac:dyDescent="0.25">
      <c r="A10" s="3" t="s">
        <v>45</v>
      </c>
      <c r="B10" s="3">
        <f>AVERAGE(stosunki_wagi!B10:AE10)</f>
        <v>0.78606858089616716</v>
      </c>
    </row>
    <row r="11" spans="1:2" x14ac:dyDescent="0.25">
      <c r="A11" s="3" t="s">
        <v>46</v>
      </c>
      <c r="B11" s="3">
        <f>AVERAGE(stosunki_wagi!B11:AE11)</f>
        <v>0.62182843475905358</v>
      </c>
    </row>
    <row r="12" spans="1:2" x14ac:dyDescent="0.25">
      <c r="A12" s="3" t="s">
        <v>47</v>
      </c>
      <c r="B12" s="3">
        <f>AVERAGE(stosunki_wagi!B12:AE12)</f>
        <v>0.53493579786683232</v>
      </c>
    </row>
    <row r="13" spans="1:2" x14ac:dyDescent="0.25">
      <c r="A13" s="3" t="s">
        <v>48</v>
      </c>
      <c r="B13" s="3">
        <f>AVERAGE(stosunki_wagi!B13:AE13)</f>
        <v>0.66416433654361695</v>
      </c>
    </row>
    <row r="14" spans="1:2" x14ac:dyDescent="0.25">
      <c r="A14" s="3" t="s">
        <v>49</v>
      </c>
      <c r="B14" s="3">
        <f>AVERAGE(stosunki_wagi!B14:AE14)</f>
        <v>0.31860824895098083</v>
      </c>
    </row>
    <row r="15" spans="1:2" x14ac:dyDescent="0.25">
      <c r="A15" s="3" t="s">
        <v>50</v>
      </c>
      <c r="B15" s="3">
        <f>AVERAGE(stosunki_wagi!B15:AE15)</f>
        <v>0.58704043086082858</v>
      </c>
    </row>
    <row r="16" spans="1:2" x14ac:dyDescent="0.25">
      <c r="A16" s="3" t="s">
        <v>51</v>
      </c>
      <c r="B16" s="3">
        <f>AVERAGE(stosunki_wagi!B16:AE16)</f>
        <v>0.56065807186496852</v>
      </c>
    </row>
    <row r="17" spans="1:2" x14ac:dyDescent="0.25">
      <c r="A17" s="3" t="s">
        <v>52</v>
      </c>
      <c r="B17" s="3">
        <f>AVERAGE(stosunki_wagi!B17:AE17)</f>
        <v>0.41859531945738848</v>
      </c>
    </row>
    <row r="18" spans="1:2" x14ac:dyDescent="0.25">
      <c r="A18" s="3" t="s">
        <v>53</v>
      </c>
      <c r="B18" s="3">
        <f>AVERAGE(stosunki_wagi!B18:AE18)</f>
        <v>0.36670570463682234</v>
      </c>
    </row>
    <row r="19" spans="1:2" x14ac:dyDescent="0.25">
      <c r="A19" s="3" t="s">
        <v>54</v>
      </c>
      <c r="B19" s="3">
        <f>AVERAGE(stosunki_wagi!B19:AE19)</f>
        <v>0.37445616799065073</v>
      </c>
    </row>
    <row r="20" spans="1:2" x14ac:dyDescent="0.25">
      <c r="A20" s="3" t="s">
        <v>55</v>
      </c>
      <c r="B20" s="3">
        <f>AVERAGE(stosunki_wagi!B20:AE20)</f>
        <v>0.43195832041361526</v>
      </c>
    </row>
    <row r="21" spans="1:2" x14ac:dyDescent="0.25">
      <c r="A21" s="3" t="s">
        <v>56</v>
      </c>
      <c r="B21" s="3">
        <f>AVERAGE(stosunki_wagi!B21:AE21)</f>
        <v>0.37335241645586492</v>
      </c>
    </row>
    <row r="22" spans="1:2" x14ac:dyDescent="0.25">
      <c r="A22" s="3" t="s">
        <v>57</v>
      </c>
      <c r="B22" s="3">
        <f>AVERAGE(stosunki_wagi!B22:AE22)</f>
        <v>0.33975724492965864</v>
      </c>
    </row>
    <row r="23" spans="1:2" x14ac:dyDescent="0.25">
      <c r="A23" s="3" t="s">
        <v>58</v>
      </c>
      <c r="B23" s="3">
        <f>AVERAGE(stosunki_wagi!B23:AE23)</f>
        <v>0.25287448778828092</v>
      </c>
    </row>
    <row r="24" spans="1:2" x14ac:dyDescent="0.25">
      <c r="A24" s="3" t="s">
        <v>59</v>
      </c>
      <c r="B24" s="3">
        <f>AVERAGE(stosunki_wagi!B24:AE24)</f>
        <v>0.38421639822323106</v>
      </c>
    </row>
    <row r="25" spans="1:2" x14ac:dyDescent="0.25">
      <c r="A25" s="3" t="s">
        <v>60</v>
      </c>
      <c r="B25" s="3">
        <f>AVERAGE(stosunki_wagi!B25:AE25)</f>
        <v>0.54718368447951904</v>
      </c>
    </row>
    <row r="26" spans="1:2" x14ac:dyDescent="0.25">
      <c r="A26" s="3" t="s">
        <v>61</v>
      </c>
      <c r="B26" s="3">
        <f>AVERAGE(stosunki_wagi!B26:AE26)</f>
        <v>0.38183164691785382</v>
      </c>
    </row>
    <row r="27" spans="1:2" x14ac:dyDescent="0.25">
      <c r="A27" s="3" t="s">
        <v>62</v>
      </c>
      <c r="B27" s="3">
        <f>AVERAGE(stosunki_wagi!B27:AE27)</f>
        <v>0.76000088601730542</v>
      </c>
    </row>
    <row r="28" spans="1:2" x14ac:dyDescent="0.25">
      <c r="A28" s="3" t="s">
        <v>63</v>
      </c>
      <c r="B28" s="3">
        <f>AVERAGE(stosunki_wagi!B28:AE28)</f>
        <v>0.63421516786562993</v>
      </c>
    </row>
    <row r="29" spans="1:2" x14ac:dyDescent="0.25">
      <c r="A29" s="3" t="s">
        <v>64</v>
      </c>
      <c r="B29" s="3">
        <f>AVERAGE(stosunki_wagi!B29:AE29)</f>
        <v>0.58843529490081203</v>
      </c>
    </row>
    <row r="30" spans="1:2" x14ac:dyDescent="0.25">
      <c r="A30" s="3" t="s">
        <v>65</v>
      </c>
      <c r="B30" s="3">
        <f>AVERAGE(stosunki_wagi!B30:AE30)</f>
        <v>0.51162683287783906</v>
      </c>
    </row>
    <row r="31" spans="1:2" x14ac:dyDescent="0.25">
      <c r="A31" s="3" t="s">
        <v>66</v>
      </c>
      <c r="B31" s="3">
        <f>AVERAGE(stosunki_wagi!B31:AE31)</f>
        <v>0.51728908711667321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31EDD-0BC9-470B-8E8D-EEAEB59B2C4A}">
  <sheetPr codeName="Arkusz9"/>
  <dimension ref="A1:AH31"/>
  <sheetViews>
    <sheetView topLeftCell="O1" workbookViewId="0">
      <selection activeCell="AB2" sqref="AB2"/>
    </sheetView>
  </sheetViews>
  <sheetFormatPr defaultRowHeight="15" x14ac:dyDescent="0.25"/>
  <cols>
    <col min="5" max="31" width="9.140625" customWidth="1"/>
  </cols>
  <sheetData>
    <row r="1" spans="1:34" x14ac:dyDescent="0.25">
      <c r="A1" t="s">
        <v>36</v>
      </c>
      <c r="B1" t="s">
        <v>37</v>
      </c>
      <c r="C1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t="s">
        <v>45</v>
      </c>
      <c r="K1" t="s">
        <v>46</v>
      </c>
      <c r="L1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H1" t="s">
        <v>152</v>
      </c>
    </row>
    <row r="2" spans="1:34" x14ac:dyDescent="0.25">
      <c r="A2" t="s">
        <v>68</v>
      </c>
      <c r="B2" s="2"/>
      <c r="C2" s="2">
        <f>SUM($AH$10*vals_only!E258,$AH$11*vals_only!E289,$AH$12*vals_only!E321,$AH$13*vals_only!E353,$AH$14*vals_only!E385)</f>
        <v>33</v>
      </c>
      <c r="D2" s="2">
        <f>SUM($AH$10*vals_only!F258,$AH$11*vals_only!F289,$AH$12*vals_only!F321,$AH$13*vals_only!F353,$AH$14*vals_only!F385)</f>
        <v>33</v>
      </c>
      <c r="E2" s="2">
        <f>SUM($AH$10*vals_only!G258,$AH$11*vals_only!G289,$AH$12*vals_only!G321,$AH$13*vals_only!G353,$AH$14*vals_only!G385)</f>
        <v>38</v>
      </c>
      <c r="F2" s="2">
        <f>SUM($AH$10*vals_only!H258,$AH$11*vals_only!H289,$AH$12*vals_only!H321,$AH$13*vals_only!H353,$AH$14*vals_only!H385)</f>
        <v>32</v>
      </c>
      <c r="G2" s="2">
        <f>SUM($AH$10*vals_only!I258,$AH$11*vals_only!I289,$AH$12*vals_only!I321,$AH$13*vals_only!I353,$AH$14*vals_only!I385)</f>
        <v>27</v>
      </c>
      <c r="H2" s="2">
        <f>SUM($AH$10*vals_only!J258,$AH$11*vals_only!J289,$AH$12*vals_only!J321,$AH$13*vals_only!J353,$AH$14*vals_only!J385)</f>
        <v>24</v>
      </c>
      <c r="I2" s="2">
        <f>SUM($AH$10*vals_only!K258,$AH$11*vals_only!K289,$AH$12*vals_only!K321,$AH$13*vals_only!K353,$AH$14*vals_only!K385)</f>
        <v>32</v>
      </c>
      <c r="J2" s="2">
        <f>SUM($AH$10*vals_only!L258,$AH$11*vals_only!L289,$AH$12*vals_only!L321,$AH$13*vals_only!L353,$AH$14*vals_only!L385)</f>
        <v>3</v>
      </c>
      <c r="K2" s="2">
        <f>SUM($AH$10*vals_only!M258,$AH$11*vals_only!M289,$AH$12*vals_only!M321,$AH$13*vals_only!M353,$AH$14*vals_only!M385)</f>
        <v>26</v>
      </c>
      <c r="L2" s="2">
        <f>SUM($AH$10*vals_only!N258,$AH$11*vals_only!N289,$AH$12*vals_only!N321,$AH$13*vals_only!N353,$AH$14*vals_only!N385)</f>
        <v>28</v>
      </c>
      <c r="M2" s="2">
        <f>SUM($AH$10*vals_only!O258,$AH$11*vals_only!O289,$AH$12*vals_only!O321,$AH$13*vals_only!O353,$AH$14*vals_only!O385)</f>
        <v>13</v>
      </c>
      <c r="N2" s="2">
        <f>SUM($AH$10*vals_only!P258,$AH$11*vals_only!P289,$AH$12*vals_only!P321,$AH$13*vals_only!P353,$AH$14*vals_only!P385)</f>
        <v>14</v>
      </c>
      <c r="O2" s="2">
        <f>SUM($AH$10*vals_only!Q258,$AH$11*vals_only!Q289,$AH$12*vals_only!Q321,$AH$13*vals_only!Q353,$AH$14*vals_only!Q385)</f>
        <v>18</v>
      </c>
      <c r="P2" s="2">
        <f>SUM($AH$10*vals_only!R258,$AH$11*vals_only!R289,$AH$12*vals_only!R321,$AH$13*vals_only!R353,$AH$14*vals_only!R385)</f>
        <v>30</v>
      </c>
      <c r="Q2" s="2">
        <f>SUM($AH$10*vals_only!S258,$AH$11*vals_only!S289,$AH$12*vals_only!S321,$AH$13*vals_only!S353,$AH$14*vals_only!S385)</f>
        <v>38</v>
      </c>
      <c r="R2" s="2">
        <f>SUM($AH$10*vals_only!T258,$AH$11*vals_only!T289,$AH$12*vals_only!T321,$AH$13*vals_only!T353,$AH$14*vals_only!T385)</f>
        <v>9</v>
      </c>
      <c r="S2" s="2">
        <f>SUM($AH$10*vals_only!U258,$AH$11*vals_only!U289,$AH$12*vals_only!U321,$AH$13*vals_only!U353,$AH$14*vals_only!U385)</f>
        <v>34</v>
      </c>
      <c r="T2" s="2">
        <f>SUM($AH$10*vals_only!V258,$AH$11*vals_only!V289,$AH$12*vals_only!V321,$AH$13*vals_only!V353,$AH$14*vals_only!V385)</f>
        <v>17</v>
      </c>
      <c r="U2" s="2">
        <f>SUM($AH$10*vals_only!W258,$AH$11*vals_only!W289,$AH$12*vals_only!W321,$AH$13*vals_only!W353,$AH$14*vals_only!W385)</f>
        <v>33</v>
      </c>
      <c r="V2" s="2">
        <f>SUM($AH$10*vals_only!X258,$AH$11*vals_only!X289,$AH$12*vals_only!X321,$AH$13*vals_only!X353,$AH$14*vals_only!X385)</f>
        <v>35</v>
      </c>
      <c r="W2" s="2">
        <f>SUM($AH$10*vals_only!Y258,$AH$11*vals_only!Y289,$AH$12*vals_only!Y321,$AH$13*vals_only!Y353,$AH$14*vals_only!Y385)</f>
        <v>49</v>
      </c>
      <c r="X2" s="2">
        <f>SUM($AH$10*vals_only!Z258,$AH$11*vals_only!Z289,$AH$12*vals_only!Z321,$AH$13*vals_only!Z353,$AH$14*vals_only!Z385)</f>
        <v>16</v>
      </c>
      <c r="Y2" s="2">
        <f>SUM($AH$10*vals_only!AA258,$AH$11*vals_only!AA289,$AH$12*vals_only!AA321,$AH$13*vals_only!AA353,$AH$14*vals_only!AA385)</f>
        <v>20</v>
      </c>
      <c r="Z2" s="2">
        <f>SUM($AH$10*vals_only!AB258,$AH$11*vals_only!AB289,$AH$12*vals_only!AB321,$AH$13*vals_only!AB353,$AH$14*vals_only!AB385)</f>
        <v>21</v>
      </c>
      <c r="AA2" s="2">
        <f>SUM($AH$10*vals_only!AC258,$AH$11*vals_only!AC289,$AH$12*vals_only!AC321,$AH$13*vals_only!AC353,$AH$14*vals_only!AC385)</f>
        <v>5</v>
      </c>
      <c r="AB2" s="2">
        <f>SUM($AH$10*vals_only!AD258,$AH$11*vals_only!AD289,$AH$12*vals_only!AD321,$AH$13*vals_only!AD353,$AH$14*vals_only!AD385)</f>
        <v>13</v>
      </c>
      <c r="AC2" s="2">
        <f>SUM($AH$10*vals_only!AE258,$AH$11*vals_only!AE289,$AH$12*vals_only!AE321,$AH$13*vals_only!AE353,$AH$14*vals_only!AE385)</f>
        <v>23</v>
      </c>
      <c r="AD2" s="2">
        <f>SUM($AH$10*vals_only!AF258,$AH$11*vals_only!AF289,$AH$12*vals_only!AF321,$AH$13*vals_only!AF353,$AH$14*vals_only!AF385)</f>
        <v>16</v>
      </c>
      <c r="AE2" s="2">
        <f>SUM($AH$10*vals_only!AG258,$AH$11*vals_only!AG289,$AH$12*vals_only!AG321,$AH$13*vals_only!AG353,$AH$14*vals_only!AG385)</f>
        <v>27</v>
      </c>
    </row>
    <row r="3" spans="1:34" x14ac:dyDescent="0.25">
      <c r="A3" t="s">
        <v>70</v>
      </c>
      <c r="B3" s="2">
        <f>SUM($AH$10*vals_only!D259,$AH$11*vals_only!D290,$AH$12*vals_only!D322,$AH$13*vals_only!D354,$AH$14*vals_only!D386)</f>
        <v>19</v>
      </c>
      <c r="C3" s="2"/>
      <c r="D3" s="2">
        <f>SUM($AH$10*vals_only!F259,$AH$11*vals_only!F290,$AH$12*vals_only!F322,$AH$13*vals_only!F354,$AH$14*vals_only!F386)</f>
        <v>40</v>
      </c>
      <c r="E3" s="2">
        <f>SUM($AH$10*vals_only!G259,$AH$11*vals_only!G290,$AH$12*vals_only!G322,$AH$13*vals_only!G354,$AH$14*vals_only!G386)</f>
        <v>23</v>
      </c>
      <c r="F3" s="2">
        <f>SUM($AH$10*vals_only!H259,$AH$11*vals_only!H290,$AH$12*vals_only!H322,$AH$13*vals_only!H354,$AH$14*vals_only!H386)</f>
        <v>23</v>
      </c>
      <c r="G3" s="2">
        <f>SUM($AH$10*vals_only!I259,$AH$11*vals_only!I290,$AH$12*vals_only!I322,$AH$13*vals_only!I354,$AH$14*vals_only!I386)</f>
        <v>11</v>
      </c>
      <c r="H3" s="2">
        <f>SUM($AH$10*vals_only!J259,$AH$11*vals_only!J290,$AH$12*vals_only!J322,$AH$13*vals_only!J354,$AH$14*vals_only!J386)</f>
        <v>17</v>
      </c>
      <c r="I3" s="2">
        <f>SUM($AH$10*vals_only!K259,$AH$11*vals_only!K290,$AH$12*vals_only!K322,$AH$13*vals_only!K354,$AH$14*vals_only!K386)</f>
        <v>32</v>
      </c>
      <c r="J3" s="2">
        <f>SUM($AH$10*vals_only!L259,$AH$11*vals_only!L290,$AH$12*vals_only!L322,$AH$13*vals_only!L354,$AH$14*vals_only!L386)</f>
        <v>10</v>
      </c>
      <c r="K3" s="2">
        <f>SUM($AH$10*vals_only!M259,$AH$11*vals_only!M290,$AH$12*vals_only!M322,$AH$13*vals_only!M354,$AH$14*vals_only!M386)</f>
        <v>10</v>
      </c>
      <c r="L3" s="2">
        <f>SUM($AH$10*vals_only!N259,$AH$11*vals_only!N290,$AH$12*vals_only!N322,$AH$13*vals_only!N354,$AH$14*vals_only!N386)</f>
        <v>30</v>
      </c>
      <c r="M3" s="2">
        <f>SUM($AH$10*vals_only!O259,$AH$11*vals_only!O290,$AH$12*vals_only!O322,$AH$13*vals_only!O354,$AH$14*vals_only!O386)</f>
        <v>10</v>
      </c>
      <c r="N3" s="2">
        <f>SUM($AH$10*vals_only!P259,$AH$11*vals_only!P290,$AH$12*vals_only!P322,$AH$13*vals_only!P354,$AH$14*vals_only!P386)</f>
        <v>18</v>
      </c>
      <c r="O3" s="2">
        <f>SUM($AH$10*vals_only!Q259,$AH$11*vals_only!Q290,$AH$12*vals_only!Q322,$AH$13*vals_only!Q354,$AH$14*vals_only!Q386)</f>
        <v>17</v>
      </c>
      <c r="P3" s="2">
        <f>SUM($AH$10*vals_only!R259,$AH$11*vals_only!R290,$AH$12*vals_only!R322,$AH$13*vals_only!R354,$AH$14*vals_only!R386)</f>
        <v>40</v>
      </c>
      <c r="Q3" s="2">
        <f>SUM($AH$10*vals_only!S259,$AH$11*vals_only!S290,$AH$12*vals_only!S322,$AH$13*vals_only!S354,$AH$14*vals_only!S386)</f>
        <v>30</v>
      </c>
      <c r="R3" s="2">
        <f>SUM($AH$10*vals_only!T259,$AH$11*vals_only!T290,$AH$12*vals_only!T322,$AH$13*vals_only!T354,$AH$14*vals_only!T386)</f>
        <v>20</v>
      </c>
      <c r="S3" s="2">
        <f>SUM($AH$10*vals_only!U259,$AH$11*vals_only!U290,$AH$12*vals_only!U322,$AH$13*vals_only!U354,$AH$14*vals_only!U386)</f>
        <v>40</v>
      </c>
      <c r="T3" s="2">
        <f>SUM($AH$10*vals_only!V259,$AH$11*vals_only!V290,$AH$12*vals_only!V322,$AH$13*vals_only!V354,$AH$14*vals_only!V386)</f>
        <v>19</v>
      </c>
      <c r="U3" s="2">
        <f>SUM($AH$10*vals_only!W259,$AH$11*vals_only!W290,$AH$12*vals_only!W322,$AH$13*vals_only!W354,$AH$14*vals_only!W386)</f>
        <v>41</v>
      </c>
      <c r="V3" s="2">
        <f>SUM($AH$10*vals_only!X259,$AH$11*vals_only!X290,$AH$12*vals_only!X322,$AH$13*vals_only!X354,$AH$14*vals_only!X386)</f>
        <v>38</v>
      </c>
      <c r="W3" s="2">
        <f>SUM($AH$10*vals_only!Y259,$AH$11*vals_only!Y290,$AH$12*vals_only!Y322,$AH$13*vals_only!Y354,$AH$14*vals_only!Y386)</f>
        <v>47</v>
      </c>
      <c r="X3" s="2">
        <f>SUM($AH$10*vals_only!Z259,$AH$11*vals_only!Z290,$AH$12*vals_only!Z322,$AH$13*vals_only!Z354,$AH$14*vals_only!Z386)</f>
        <v>18</v>
      </c>
      <c r="Y3" s="2">
        <f>SUM($AH$10*vals_only!AA259,$AH$11*vals_only!AA290,$AH$12*vals_only!AA322,$AH$13*vals_only!AA354,$AH$14*vals_only!AA386)</f>
        <v>13</v>
      </c>
      <c r="Z3" s="2">
        <f>SUM($AH$10*vals_only!AB259,$AH$11*vals_only!AB290,$AH$12*vals_only!AB322,$AH$13*vals_only!AB354,$AH$14*vals_only!AB386)</f>
        <v>19</v>
      </c>
      <c r="AA3" s="2">
        <f>SUM($AH$10*vals_only!AC259,$AH$11*vals_only!AC290,$AH$12*vals_only!AC322,$AH$13*vals_only!AC354,$AH$14*vals_only!AC386)</f>
        <v>0</v>
      </c>
      <c r="AB3" s="2">
        <f>SUM($AH$10*vals_only!AD259,$AH$11*vals_only!AD290,$AH$12*vals_only!AD322,$AH$13*vals_only!AD354,$AH$14*vals_only!AD386)</f>
        <v>5</v>
      </c>
      <c r="AC3" s="2">
        <f>SUM($AH$10*vals_only!AE259,$AH$11*vals_only!AE290,$AH$12*vals_only!AE322,$AH$13*vals_only!AE354,$AH$14*vals_only!AE386)</f>
        <v>20</v>
      </c>
      <c r="AD3" s="2">
        <f>SUM($AH$10*vals_only!AF259,$AH$11*vals_only!AF290,$AH$12*vals_only!AF322,$AH$13*vals_only!AF354,$AH$14*vals_only!AF386)</f>
        <v>24</v>
      </c>
      <c r="AE3" s="2">
        <f>SUM($AH$10*vals_only!AG259,$AH$11*vals_only!AG290,$AH$12*vals_only!AG322,$AH$13*vals_only!AG354,$AH$14*vals_only!AG386)</f>
        <v>34</v>
      </c>
    </row>
    <row r="4" spans="1:34" x14ac:dyDescent="0.25">
      <c r="A4" t="s">
        <v>72</v>
      </c>
      <c r="B4" s="2">
        <f>SUM($AH$10*vals_only!D260,$AH$11*vals_only!D291,$AH$12*vals_only!D323,$AH$13*vals_only!D355,$AH$14*vals_only!D387)</f>
        <v>27</v>
      </c>
      <c r="C4" s="2">
        <f>SUM($AH$10*vals_only!E260,$AH$11*vals_only!E291,$AH$12*vals_only!E323,$AH$13*vals_only!E355,$AH$14*vals_only!E387)</f>
        <v>14</v>
      </c>
      <c r="D4" s="2"/>
      <c r="E4" s="2">
        <f>SUM($AH$10*vals_only!G260,$AH$11*vals_only!G291,$AH$12*vals_only!G323,$AH$13*vals_only!G355,$AH$14*vals_only!G387)</f>
        <v>26</v>
      </c>
      <c r="F4" s="2">
        <f>SUM($AH$10*vals_only!H260,$AH$11*vals_only!H291,$AH$12*vals_only!H323,$AH$13*vals_only!H355,$AH$14*vals_only!H387)</f>
        <v>13</v>
      </c>
      <c r="G4" s="2">
        <f>SUM($AH$10*vals_only!I260,$AH$11*vals_only!I291,$AH$12*vals_only!I323,$AH$13*vals_only!I355,$AH$14*vals_only!I387)</f>
        <v>17</v>
      </c>
      <c r="H4" s="2">
        <f>SUM($AH$10*vals_only!J260,$AH$11*vals_only!J291,$AH$12*vals_only!J323,$AH$13*vals_only!J355,$AH$14*vals_only!J387)</f>
        <v>20</v>
      </c>
      <c r="I4" s="2">
        <f>SUM($AH$10*vals_only!K260,$AH$11*vals_only!K291,$AH$12*vals_only!K323,$AH$13*vals_only!K355,$AH$14*vals_only!K387)</f>
        <v>26</v>
      </c>
      <c r="J4" s="2">
        <f>SUM($AH$10*vals_only!L260,$AH$11*vals_only!L291,$AH$12*vals_only!L323,$AH$13*vals_only!L355,$AH$14*vals_only!L387)</f>
        <v>4</v>
      </c>
      <c r="K4" s="2">
        <f>SUM($AH$10*vals_only!M260,$AH$11*vals_only!M291,$AH$12*vals_only!M323,$AH$13*vals_only!M355,$AH$14*vals_only!M387)</f>
        <v>4</v>
      </c>
      <c r="L4" s="2">
        <f>SUM($AH$10*vals_only!N260,$AH$11*vals_only!N291,$AH$12*vals_only!N323,$AH$13*vals_only!N355,$AH$14*vals_only!N387)</f>
        <v>28</v>
      </c>
      <c r="M4" s="2">
        <f>SUM($AH$10*vals_only!O260,$AH$11*vals_only!O291,$AH$12*vals_only!O323,$AH$13*vals_only!O355,$AH$14*vals_only!O387)</f>
        <v>2</v>
      </c>
      <c r="N4" s="2">
        <f>SUM($AH$10*vals_only!P260,$AH$11*vals_only!P291,$AH$12*vals_only!P323,$AH$13*vals_only!P355,$AH$14*vals_only!P387)</f>
        <v>23</v>
      </c>
      <c r="O4" s="2">
        <f>SUM($AH$10*vals_only!Q260,$AH$11*vals_only!Q291,$AH$12*vals_only!Q323,$AH$13*vals_only!Q355,$AH$14*vals_only!Q387)</f>
        <v>15</v>
      </c>
      <c r="P4" s="2">
        <f>SUM($AH$10*vals_only!R260,$AH$11*vals_only!R291,$AH$12*vals_only!R323,$AH$13*vals_only!R355,$AH$14*vals_only!R387)</f>
        <v>24</v>
      </c>
      <c r="Q4" s="2">
        <f>SUM($AH$10*vals_only!S260,$AH$11*vals_only!S291,$AH$12*vals_only!S323,$AH$13*vals_only!S355,$AH$14*vals_only!S387)</f>
        <v>33</v>
      </c>
      <c r="R4" s="2">
        <f>SUM($AH$10*vals_only!T260,$AH$11*vals_only!T291,$AH$12*vals_only!T323,$AH$13*vals_only!T355,$AH$14*vals_only!T387)</f>
        <v>23</v>
      </c>
      <c r="S4" s="2">
        <f>SUM($AH$10*vals_only!U260,$AH$11*vals_only!U291,$AH$12*vals_only!U323,$AH$13*vals_only!U355,$AH$14*vals_only!U387)</f>
        <v>38</v>
      </c>
      <c r="T4" s="2">
        <f>SUM($AH$10*vals_only!V260,$AH$11*vals_only!V291,$AH$12*vals_only!V323,$AH$13*vals_only!V355,$AH$14*vals_only!V387)</f>
        <v>9</v>
      </c>
      <c r="U4" s="2">
        <f>SUM($AH$10*vals_only!W260,$AH$11*vals_only!W291,$AH$12*vals_only!W323,$AH$13*vals_only!W355,$AH$14*vals_only!W387)</f>
        <v>31</v>
      </c>
      <c r="V4" s="2">
        <f>SUM($AH$10*vals_only!X260,$AH$11*vals_only!X291,$AH$12*vals_only!X323,$AH$13*vals_only!X355,$AH$14*vals_only!X387)</f>
        <v>45</v>
      </c>
      <c r="W4" s="2">
        <f>SUM($AH$10*vals_only!Y260,$AH$11*vals_only!Y291,$AH$12*vals_only!Y323,$AH$13*vals_only!Y355,$AH$14*vals_only!Y387)</f>
        <v>34</v>
      </c>
      <c r="X4" s="2">
        <f>SUM($AH$10*vals_only!Z260,$AH$11*vals_only!Z291,$AH$12*vals_only!Z323,$AH$13*vals_only!Z355,$AH$14*vals_only!Z387)</f>
        <v>12</v>
      </c>
      <c r="Y4" s="2">
        <f>SUM($AH$10*vals_only!AA260,$AH$11*vals_only!AA291,$AH$12*vals_only!AA323,$AH$13*vals_only!AA355,$AH$14*vals_only!AA387)</f>
        <v>11</v>
      </c>
      <c r="Z4" s="2">
        <f>SUM($AH$10*vals_only!AB260,$AH$11*vals_only!AB291,$AH$12*vals_only!AB323,$AH$13*vals_only!AB355,$AH$14*vals_only!AB387)</f>
        <v>17</v>
      </c>
      <c r="AA4" s="2">
        <f>SUM($AH$10*vals_only!AC260,$AH$11*vals_only!AC291,$AH$12*vals_only!AC323,$AH$13*vals_only!AC355,$AH$14*vals_only!AC387)</f>
        <v>4</v>
      </c>
      <c r="AB4" s="2">
        <f>SUM($AH$10*vals_only!AD260,$AH$11*vals_only!AD291,$AH$12*vals_only!AD323,$AH$13*vals_only!AD355,$AH$14*vals_only!AD387)</f>
        <v>10</v>
      </c>
      <c r="AC4" s="2">
        <f>SUM($AH$10*vals_only!AE260,$AH$11*vals_only!AE291,$AH$12*vals_only!AE323,$AH$13*vals_only!AE355,$AH$14*vals_only!AE387)</f>
        <v>28</v>
      </c>
      <c r="AD4" s="2">
        <f>SUM($AH$10*vals_only!AF260,$AH$11*vals_only!AF291,$AH$12*vals_only!AF323,$AH$13*vals_only!AF355,$AH$14*vals_only!AF387)</f>
        <v>12</v>
      </c>
      <c r="AE4" s="2">
        <f>SUM($AH$10*vals_only!AG260,$AH$11*vals_only!AG291,$AH$12*vals_only!AG323,$AH$13*vals_only!AG355,$AH$14*vals_only!AG387)</f>
        <v>28</v>
      </c>
    </row>
    <row r="5" spans="1:34" x14ac:dyDescent="0.25">
      <c r="A5" t="s">
        <v>74</v>
      </c>
      <c r="B5" s="2">
        <f>SUM($AH$10*vals_only!D261,$AH$11*vals_only!D292,$AH$12*vals_only!D324,$AH$13*vals_only!D356,$AH$14*vals_only!D388)</f>
        <v>18</v>
      </c>
      <c r="C5" s="2">
        <f>SUM($AH$10*vals_only!E261,$AH$11*vals_only!E292,$AH$12*vals_only!E324,$AH$13*vals_only!E356,$AH$14*vals_only!E388)</f>
        <v>31</v>
      </c>
      <c r="D5" s="2">
        <f>SUM($AH$10*vals_only!F261,$AH$11*vals_only!F292,$AH$12*vals_only!F324,$AH$13*vals_only!F356,$AH$14*vals_only!F388)</f>
        <v>28</v>
      </c>
      <c r="E5" s="2"/>
      <c r="F5" s="2">
        <f>SUM($AH$10*vals_only!H261,$AH$11*vals_only!H292,$AH$12*vals_only!H324,$AH$13*vals_only!H356,$AH$14*vals_only!H388)</f>
        <v>44</v>
      </c>
      <c r="G5" s="2">
        <f>SUM($AH$10*vals_only!I261,$AH$11*vals_only!I292,$AH$12*vals_only!I324,$AH$13*vals_only!I356,$AH$14*vals_only!I388)</f>
        <v>6</v>
      </c>
      <c r="H5" s="2">
        <f>SUM($AH$10*vals_only!J261,$AH$11*vals_only!J292,$AH$12*vals_only!J324,$AH$13*vals_only!J356,$AH$14*vals_only!J388)</f>
        <v>9</v>
      </c>
      <c r="I5" s="2">
        <f>SUM($AH$10*vals_only!K261,$AH$11*vals_only!K292,$AH$12*vals_only!K324,$AH$13*vals_only!K356,$AH$14*vals_only!K388)</f>
        <v>29</v>
      </c>
      <c r="J5" s="2">
        <f>SUM($AH$10*vals_only!L261,$AH$11*vals_only!L292,$AH$12*vals_only!L324,$AH$13*vals_only!L356,$AH$14*vals_only!L388)</f>
        <v>12</v>
      </c>
      <c r="K5" s="2">
        <f>SUM($AH$10*vals_only!M261,$AH$11*vals_only!M292,$AH$12*vals_only!M324,$AH$13*vals_only!M356,$AH$14*vals_only!M388)</f>
        <v>13</v>
      </c>
      <c r="L5" s="2">
        <f>SUM($AH$10*vals_only!N261,$AH$11*vals_only!N292,$AH$12*vals_only!N324,$AH$13*vals_only!N356,$AH$14*vals_only!N388)</f>
        <v>33</v>
      </c>
      <c r="M5" s="2">
        <f>SUM($AH$10*vals_only!O261,$AH$11*vals_only!O292,$AH$12*vals_only!O324,$AH$13*vals_only!O356,$AH$14*vals_only!O388)</f>
        <v>7</v>
      </c>
      <c r="N5" s="2">
        <f>SUM($AH$10*vals_only!P261,$AH$11*vals_only!P292,$AH$12*vals_only!P324,$AH$13*vals_only!P356,$AH$14*vals_only!P388)</f>
        <v>21</v>
      </c>
      <c r="O5" s="2">
        <f>SUM($AH$10*vals_only!Q261,$AH$11*vals_only!Q292,$AH$12*vals_only!Q324,$AH$13*vals_only!Q356,$AH$14*vals_only!Q388)</f>
        <v>14</v>
      </c>
      <c r="P5" s="2">
        <f>SUM($AH$10*vals_only!R261,$AH$11*vals_only!R292,$AH$12*vals_only!R324,$AH$13*vals_only!R356,$AH$14*vals_only!R388)</f>
        <v>22</v>
      </c>
      <c r="Q5" s="2">
        <f>SUM($AH$10*vals_only!S261,$AH$11*vals_only!S292,$AH$12*vals_only!S324,$AH$13*vals_only!S356,$AH$14*vals_only!S388)</f>
        <v>34</v>
      </c>
      <c r="R5" s="2">
        <f>SUM($AH$10*vals_only!T261,$AH$11*vals_only!T292,$AH$12*vals_only!T324,$AH$13*vals_only!T356,$AH$14*vals_only!T388)</f>
        <v>10</v>
      </c>
      <c r="S5" s="2">
        <f>SUM($AH$10*vals_only!U261,$AH$11*vals_only!U292,$AH$12*vals_only!U324,$AH$13*vals_only!U356,$AH$14*vals_only!U388)</f>
        <v>39</v>
      </c>
      <c r="T5" s="2">
        <f>SUM($AH$10*vals_only!V261,$AH$11*vals_only!V292,$AH$12*vals_only!V324,$AH$13*vals_only!V356,$AH$14*vals_only!V388)</f>
        <v>25</v>
      </c>
      <c r="U5" s="2">
        <f>SUM($AH$10*vals_only!W261,$AH$11*vals_only!W292,$AH$12*vals_only!W324,$AH$13*vals_only!W356,$AH$14*vals_only!W388)</f>
        <v>21</v>
      </c>
      <c r="V5" s="2">
        <f>SUM($AH$10*vals_only!X261,$AH$11*vals_only!X292,$AH$12*vals_only!X324,$AH$13*vals_only!X356,$AH$14*vals_only!X388)</f>
        <v>33</v>
      </c>
      <c r="W5" s="2">
        <f>SUM($AH$10*vals_only!Y261,$AH$11*vals_only!Y292,$AH$12*vals_only!Y324,$AH$13*vals_only!Y356,$AH$14*vals_only!Y388)</f>
        <v>49</v>
      </c>
      <c r="X5" s="2">
        <f>SUM($AH$10*vals_only!Z261,$AH$11*vals_only!Z292,$AH$12*vals_only!Z324,$AH$13*vals_only!Z356,$AH$14*vals_only!Z388)</f>
        <v>17</v>
      </c>
      <c r="Y5" s="2">
        <f>SUM($AH$10*vals_only!AA261,$AH$11*vals_only!AA292,$AH$12*vals_only!AA324,$AH$13*vals_only!AA356,$AH$14*vals_only!AA388)</f>
        <v>12</v>
      </c>
      <c r="Z5" s="2">
        <f>SUM($AH$10*vals_only!AB261,$AH$11*vals_only!AB292,$AH$12*vals_only!AB324,$AH$13*vals_only!AB356,$AH$14*vals_only!AB388)</f>
        <v>24</v>
      </c>
      <c r="AA5" s="2">
        <f>SUM($AH$10*vals_only!AC261,$AH$11*vals_only!AC292,$AH$12*vals_only!AC324,$AH$13*vals_only!AC356,$AH$14*vals_only!AC388)</f>
        <v>14</v>
      </c>
      <c r="AB5" s="2">
        <f>SUM($AH$10*vals_only!AD261,$AH$11*vals_only!AD292,$AH$12*vals_only!AD324,$AH$13*vals_only!AD356,$AH$14*vals_only!AD388)</f>
        <v>16</v>
      </c>
      <c r="AC5" s="2">
        <f>SUM($AH$10*vals_only!AE261,$AH$11*vals_only!AE292,$AH$12*vals_only!AE324,$AH$13*vals_only!AE356,$AH$14*vals_only!AE388)</f>
        <v>43</v>
      </c>
      <c r="AD5" s="2">
        <f>SUM($AH$10*vals_only!AF261,$AH$11*vals_only!AF292,$AH$12*vals_only!AF324,$AH$13*vals_only!AF356,$AH$14*vals_only!AF388)</f>
        <v>21</v>
      </c>
      <c r="AE5" s="2">
        <f>SUM($AH$10*vals_only!AG261,$AH$11*vals_only!AG292,$AH$12*vals_only!AG324,$AH$13*vals_only!AG356,$AH$14*vals_only!AG388)</f>
        <v>19</v>
      </c>
    </row>
    <row r="6" spans="1:34" x14ac:dyDescent="0.25">
      <c r="A6" t="s">
        <v>76</v>
      </c>
      <c r="B6" s="2">
        <f>SUM($AH$10*vals_only!D262,$AH$11*vals_only!D293,$AH$12*vals_only!D325,$AH$13*vals_only!D357,$AH$14*vals_only!D389)</f>
        <v>22</v>
      </c>
      <c r="C6" s="2">
        <f>SUM($AH$10*vals_only!E262,$AH$11*vals_only!E293,$AH$12*vals_only!E325,$AH$13*vals_only!E357,$AH$14*vals_only!E389)</f>
        <v>31</v>
      </c>
      <c r="D6" s="2">
        <f>SUM($AH$10*vals_only!F262,$AH$11*vals_only!F293,$AH$12*vals_only!F325,$AH$13*vals_only!F357,$AH$14*vals_only!F389)</f>
        <v>43</v>
      </c>
      <c r="E6" s="2">
        <f>SUM($AH$10*vals_only!G262,$AH$11*vals_only!G293,$AH$12*vals_only!G325,$AH$13*vals_only!G357,$AH$14*vals_only!G389)</f>
        <v>16</v>
      </c>
      <c r="F6" s="2"/>
      <c r="G6" s="2">
        <f>SUM($AH$10*vals_only!I262,$AH$11*vals_only!I293,$AH$12*vals_only!I325,$AH$13*vals_only!I357,$AH$14*vals_only!I389)</f>
        <v>16</v>
      </c>
      <c r="H6" s="2">
        <f>SUM($AH$10*vals_only!J262,$AH$11*vals_only!J293,$AH$12*vals_only!J325,$AH$13*vals_only!J357,$AH$14*vals_only!J389)</f>
        <v>20</v>
      </c>
      <c r="I6" s="2">
        <f>SUM($AH$10*vals_only!K262,$AH$11*vals_only!K293,$AH$12*vals_only!K325,$AH$13*vals_only!K357,$AH$14*vals_only!K389)</f>
        <v>29</v>
      </c>
      <c r="J6" s="2">
        <f>SUM($AH$10*vals_only!L262,$AH$11*vals_only!L293,$AH$12*vals_only!L325,$AH$13*vals_only!L357,$AH$14*vals_only!L389)</f>
        <v>10</v>
      </c>
      <c r="K6" s="2">
        <f>SUM($AH$10*vals_only!M262,$AH$11*vals_only!M293,$AH$12*vals_only!M325,$AH$13*vals_only!M357,$AH$14*vals_only!M389)</f>
        <v>9</v>
      </c>
      <c r="L6" s="2">
        <f>SUM($AH$10*vals_only!N262,$AH$11*vals_only!N293,$AH$12*vals_only!N325,$AH$13*vals_only!N357,$AH$14*vals_only!N389)</f>
        <v>35</v>
      </c>
      <c r="M6" s="2">
        <f>SUM($AH$10*vals_only!O262,$AH$11*vals_only!O293,$AH$12*vals_only!O325,$AH$13*vals_only!O357,$AH$14*vals_only!O389)</f>
        <v>17</v>
      </c>
      <c r="N6" s="2">
        <f>SUM($AH$10*vals_only!P262,$AH$11*vals_only!P293,$AH$12*vals_only!P325,$AH$13*vals_only!P357,$AH$14*vals_only!P389)</f>
        <v>27</v>
      </c>
      <c r="O6" s="2">
        <f>SUM($AH$10*vals_only!Q262,$AH$11*vals_only!Q293,$AH$12*vals_only!Q325,$AH$13*vals_only!Q357,$AH$14*vals_only!Q389)</f>
        <v>17</v>
      </c>
      <c r="P6" s="2">
        <f>SUM($AH$10*vals_only!R262,$AH$11*vals_only!R293,$AH$12*vals_only!R325,$AH$13*vals_only!R357,$AH$14*vals_only!R389)</f>
        <v>15</v>
      </c>
      <c r="Q6" s="2">
        <f>SUM($AH$10*vals_only!S262,$AH$11*vals_only!S293,$AH$12*vals_only!S325,$AH$13*vals_only!S357,$AH$14*vals_only!S389)</f>
        <v>42</v>
      </c>
      <c r="R6" s="2">
        <f>SUM($AH$10*vals_only!T262,$AH$11*vals_only!T293,$AH$12*vals_only!T325,$AH$13*vals_only!T357,$AH$14*vals_only!T389)</f>
        <v>26</v>
      </c>
      <c r="S6" s="2">
        <f>SUM($AH$10*vals_only!U262,$AH$11*vals_only!U293,$AH$12*vals_only!U325,$AH$13*vals_only!U357,$AH$14*vals_only!U389)</f>
        <v>40</v>
      </c>
      <c r="T6" s="2">
        <f>SUM($AH$10*vals_only!V262,$AH$11*vals_only!V293,$AH$12*vals_only!V325,$AH$13*vals_only!V357,$AH$14*vals_only!V389)</f>
        <v>13</v>
      </c>
      <c r="U6" s="2">
        <f>SUM($AH$10*vals_only!W262,$AH$11*vals_only!W293,$AH$12*vals_only!W325,$AH$13*vals_only!W357,$AH$14*vals_only!W389)</f>
        <v>46</v>
      </c>
      <c r="V6" s="2">
        <f>SUM($AH$10*vals_only!X262,$AH$11*vals_only!X293,$AH$12*vals_only!X325,$AH$13*vals_only!X357,$AH$14*vals_only!X389)</f>
        <v>51</v>
      </c>
      <c r="W6" s="2">
        <f>SUM($AH$10*vals_only!Y262,$AH$11*vals_only!Y293,$AH$12*vals_only!Y325,$AH$13*vals_only!Y357,$AH$14*vals_only!Y389)</f>
        <v>44</v>
      </c>
      <c r="X6" s="2">
        <f>SUM($AH$10*vals_only!Z262,$AH$11*vals_only!Z293,$AH$12*vals_only!Z325,$AH$13*vals_only!Z357,$AH$14*vals_only!Z389)</f>
        <v>23</v>
      </c>
      <c r="Y6" s="2">
        <f>SUM($AH$10*vals_only!AA262,$AH$11*vals_only!AA293,$AH$12*vals_only!AA325,$AH$13*vals_only!AA357,$AH$14*vals_only!AA389)</f>
        <v>13</v>
      </c>
      <c r="Z6" s="2">
        <f>SUM($AH$10*vals_only!AB262,$AH$11*vals_only!AB293,$AH$12*vals_only!AB325,$AH$13*vals_only!AB357,$AH$14*vals_only!AB389)</f>
        <v>18</v>
      </c>
      <c r="AA6" s="2">
        <f>SUM($AH$10*vals_only!AC262,$AH$11*vals_only!AC293,$AH$12*vals_only!AC325,$AH$13*vals_only!AC357,$AH$14*vals_only!AC389)</f>
        <v>7</v>
      </c>
      <c r="AB6" s="2">
        <f>SUM($AH$10*vals_only!AD262,$AH$11*vals_only!AD293,$AH$12*vals_only!AD325,$AH$13*vals_only!AD357,$AH$14*vals_only!AD389)</f>
        <v>19</v>
      </c>
      <c r="AC6" s="2">
        <f>SUM($AH$10*vals_only!AE262,$AH$11*vals_only!AE293,$AH$12*vals_only!AE325,$AH$13*vals_only!AE357,$AH$14*vals_only!AE389)</f>
        <v>32</v>
      </c>
      <c r="AD6" s="2">
        <f>SUM($AH$10*vals_only!AF262,$AH$11*vals_only!AF293,$AH$12*vals_only!AF325,$AH$13*vals_only!AF357,$AH$14*vals_only!AF389)</f>
        <v>17</v>
      </c>
      <c r="AE6" s="2">
        <f>SUM($AH$10*vals_only!AG262,$AH$11*vals_only!AG293,$AH$12*vals_only!AG325,$AH$13*vals_only!AG357,$AH$14*vals_only!AG389)</f>
        <v>34</v>
      </c>
    </row>
    <row r="7" spans="1:34" x14ac:dyDescent="0.25">
      <c r="A7" t="s">
        <v>78</v>
      </c>
      <c r="B7" s="2">
        <f>SUM($AH$10*vals_only!D263,$AH$11*vals_only!D294,$AH$12*vals_only!D326,$AH$13*vals_only!D358,$AH$14*vals_only!D390)</f>
        <v>3</v>
      </c>
      <c r="C7" s="2">
        <f>SUM($AH$10*vals_only!E263,$AH$11*vals_only!E294,$AH$12*vals_only!E326,$AH$13*vals_only!E358,$AH$14*vals_only!E390)</f>
        <v>19</v>
      </c>
      <c r="D7" s="2">
        <f>SUM($AH$10*vals_only!F263,$AH$11*vals_only!F294,$AH$12*vals_only!F326,$AH$13*vals_only!F358,$AH$14*vals_only!F390)</f>
        <v>13</v>
      </c>
      <c r="E7" s="2">
        <f>SUM($AH$10*vals_only!G263,$AH$11*vals_only!G294,$AH$12*vals_only!G326,$AH$13*vals_only!G358,$AH$14*vals_only!G390)</f>
        <v>24</v>
      </c>
      <c r="F7" s="2">
        <f>SUM($AH$10*vals_only!H263,$AH$11*vals_only!H294,$AH$12*vals_only!H326,$AH$13*vals_only!H358,$AH$14*vals_only!H390)</f>
        <v>14</v>
      </c>
      <c r="G7" s="2"/>
      <c r="H7" s="2">
        <f>SUM($AH$10*vals_only!J263,$AH$11*vals_only!J294,$AH$12*vals_only!J326,$AH$13*vals_only!J358,$AH$14*vals_only!J390)</f>
        <v>26</v>
      </c>
      <c r="I7" s="2">
        <f>SUM($AH$10*vals_only!K263,$AH$11*vals_only!K294,$AH$12*vals_only!K326,$AH$13*vals_only!K358,$AH$14*vals_only!K390)</f>
        <v>13</v>
      </c>
      <c r="J7" s="2">
        <f>SUM($AH$10*vals_only!L263,$AH$11*vals_only!L294,$AH$12*vals_only!L326,$AH$13*vals_only!L358,$AH$14*vals_only!L390)</f>
        <v>7</v>
      </c>
      <c r="K7" s="2">
        <f>SUM($AH$10*vals_only!M263,$AH$11*vals_only!M294,$AH$12*vals_only!M326,$AH$13*vals_only!M358,$AH$14*vals_only!M390)</f>
        <v>18</v>
      </c>
      <c r="L7" s="2">
        <f>SUM($AH$10*vals_only!N263,$AH$11*vals_only!N294,$AH$12*vals_only!N326,$AH$13*vals_only!N358,$AH$14*vals_only!N390)</f>
        <v>9</v>
      </c>
      <c r="M7" s="2">
        <f>SUM($AH$10*vals_only!O263,$AH$11*vals_only!O294,$AH$12*vals_only!O326,$AH$13*vals_only!O358,$AH$14*vals_only!O390)</f>
        <v>20</v>
      </c>
      <c r="N7" s="2">
        <f>SUM($AH$10*vals_only!P263,$AH$11*vals_only!P294,$AH$12*vals_only!P326,$AH$13*vals_only!P358,$AH$14*vals_only!P390)</f>
        <v>51</v>
      </c>
      <c r="O7" s="2">
        <f>SUM($AH$10*vals_only!Q263,$AH$11*vals_only!Q294,$AH$12*vals_only!Q326,$AH$13*vals_only!Q358,$AH$14*vals_only!Q390)</f>
        <v>32</v>
      </c>
      <c r="P7" s="2">
        <f>SUM($AH$10*vals_only!R263,$AH$11*vals_only!R294,$AH$12*vals_only!R326,$AH$13*vals_only!R358,$AH$14*vals_only!R390)</f>
        <v>8</v>
      </c>
      <c r="Q7" s="2">
        <f>SUM($AH$10*vals_only!S263,$AH$11*vals_only!S294,$AH$12*vals_only!S326,$AH$13*vals_only!S358,$AH$14*vals_only!S390)</f>
        <v>25</v>
      </c>
      <c r="R7" s="2">
        <f>SUM($AH$10*vals_only!T263,$AH$11*vals_only!T294,$AH$12*vals_only!T326,$AH$13*vals_only!T358,$AH$14*vals_only!T390)</f>
        <v>34</v>
      </c>
      <c r="S7" s="2">
        <f>SUM($AH$10*vals_only!U263,$AH$11*vals_only!U294,$AH$12*vals_only!U326,$AH$13*vals_only!U358,$AH$14*vals_only!U390)</f>
        <v>22</v>
      </c>
      <c r="T7" s="2">
        <f>SUM($AH$10*vals_only!V263,$AH$11*vals_only!V294,$AH$12*vals_only!V326,$AH$13*vals_only!V358,$AH$14*vals_only!V390)</f>
        <v>38</v>
      </c>
      <c r="U7" s="2">
        <f>SUM($AH$10*vals_only!W263,$AH$11*vals_only!W294,$AH$12*vals_only!W326,$AH$13*vals_only!W358,$AH$14*vals_only!W390)</f>
        <v>22</v>
      </c>
      <c r="V7" s="2">
        <f>SUM($AH$10*vals_only!X263,$AH$11*vals_only!X294,$AH$12*vals_only!X326,$AH$13*vals_only!X358,$AH$14*vals_only!X390)</f>
        <v>21</v>
      </c>
      <c r="W7" s="2">
        <f>SUM($AH$10*vals_only!Y263,$AH$11*vals_only!Y294,$AH$12*vals_only!Y326,$AH$13*vals_only!Y358,$AH$14*vals_only!Y390)</f>
        <v>24</v>
      </c>
      <c r="X7" s="2">
        <f>SUM($AH$10*vals_only!Z263,$AH$11*vals_only!Z294,$AH$12*vals_only!Z326,$AH$13*vals_only!Z358,$AH$14*vals_only!Z390)</f>
        <v>27</v>
      </c>
      <c r="Y7" s="2">
        <f>SUM($AH$10*vals_only!AA263,$AH$11*vals_only!AA294,$AH$12*vals_only!AA326,$AH$13*vals_only!AA358,$AH$14*vals_only!AA390)</f>
        <v>31</v>
      </c>
      <c r="Z7" s="2">
        <f>SUM($AH$10*vals_only!AB263,$AH$11*vals_only!AB294,$AH$12*vals_only!AB326,$AH$13*vals_only!AB358,$AH$14*vals_only!AB390)</f>
        <v>28</v>
      </c>
      <c r="AA7" s="2">
        <f>SUM($AH$10*vals_only!AC263,$AH$11*vals_only!AC294,$AH$12*vals_only!AC326,$AH$13*vals_only!AC358,$AH$14*vals_only!AC390)</f>
        <v>11</v>
      </c>
      <c r="AB7" s="2">
        <f>SUM($AH$10*vals_only!AD263,$AH$11*vals_only!AD294,$AH$12*vals_only!AD326,$AH$13*vals_only!AD358,$AH$14*vals_only!AD390)</f>
        <v>18</v>
      </c>
      <c r="AC7" s="2">
        <f>SUM($AH$10*vals_only!AE263,$AH$11*vals_only!AE294,$AH$12*vals_only!AE326,$AH$13*vals_only!AE358,$AH$14*vals_only!AE390)</f>
        <v>7</v>
      </c>
      <c r="AD7" s="2">
        <f>SUM($AH$10*vals_only!AF263,$AH$11*vals_only!AF294,$AH$12*vals_only!AF326,$AH$13*vals_only!AF358,$AH$14*vals_only!AF390)</f>
        <v>31</v>
      </c>
      <c r="AE7" s="2">
        <f>SUM($AH$10*vals_only!AG263,$AH$11*vals_only!AG294,$AH$12*vals_only!AG326,$AH$13*vals_only!AG358,$AH$14*vals_only!AG390)</f>
        <v>26</v>
      </c>
    </row>
    <row r="8" spans="1:34" x14ac:dyDescent="0.25">
      <c r="A8" t="s">
        <v>80</v>
      </c>
      <c r="B8" s="2">
        <f>SUM($AH$10*vals_only!D264,$AH$11*vals_only!D295,$AH$12*vals_only!D327,$AH$13*vals_only!D359,$AH$14*vals_only!D391)</f>
        <v>6</v>
      </c>
      <c r="C8" s="2">
        <f>SUM($AH$10*vals_only!E264,$AH$11*vals_only!E295,$AH$12*vals_only!E327,$AH$13*vals_only!E359,$AH$14*vals_only!E391)</f>
        <v>13</v>
      </c>
      <c r="D8" s="2">
        <f>SUM($AH$10*vals_only!F264,$AH$11*vals_only!F295,$AH$12*vals_only!F327,$AH$13*vals_only!F359,$AH$14*vals_only!F391)</f>
        <v>10</v>
      </c>
      <c r="E8" s="2">
        <f>SUM($AH$10*vals_only!G264,$AH$11*vals_only!G295,$AH$12*vals_only!G327,$AH$13*vals_only!G359,$AH$14*vals_only!G391)</f>
        <v>21</v>
      </c>
      <c r="F8" s="2">
        <f>SUM($AH$10*vals_only!H264,$AH$11*vals_only!H295,$AH$12*vals_only!H327,$AH$13*vals_only!H359,$AH$14*vals_only!H391)</f>
        <v>10</v>
      </c>
      <c r="G8" s="2">
        <f>SUM($AH$10*vals_only!I264,$AH$11*vals_only!I295,$AH$12*vals_only!I327,$AH$13*vals_only!I359,$AH$14*vals_only!I391)</f>
        <v>30</v>
      </c>
      <c r="H8" s="2"/>
      <c r="I8" s="2">
        <f>SUM($AH$10*vals_only!K264,$AH$11*vals_only!K295,$AH$12*vals_only!K327,$AH$13*vals_only!K359,$AH$14*vals_only!K391)</f>
        <v>15</v>
      </c>
      <c r="J8" s="2">
        <f>SUM($AH$10*vals_only!L264,$AH$11*vals_only!L295,$AH$12*vals_only!L327,$AH$13*vals_only!L359,$AH$14*vals_only!L391)</f>
        <v>19</v>
      </c>
      <c r="K8" s="2">
        <f>SUM($AH$10*vals_only!M264,$AH$11*vals_only!M295,$AH$12*vals_only!M327,$AH$13*vals_only!M359,$AH$14*vals_only!M391)</f>
        <v>18</v>
      </c>
      <c r="L8" s="2">
        <f>SUM($AH$10*vals_only!N264,$AH$11*vals_only!N295,$AH$12*vals_only!N327,$AH$13*vals_only!N359,$AH$14*vals_only!N391)</f>
        <v>24</v>
      </c>
      <c r="M8" s="2">
        <f>SUM($AH$10*vals_only!O264,$AH$11*vals_only!O295,$AH$12*vals_only!O327,$AH$13*vals_only!O359,$AH$14*vals_only!O391)</f>
        <v>28</v>
      </c>
      <c r="N8" s="2">
        <f>SUM($AH$10*vals_only!P264,$AH$11*vals_only!P295,$AH$12*vals_only!P327,$AH$13*vals_only!P359,$AH$14*vals_only!P391)</f>
        <v>40</v>
      </c>
      <c r="O8" s="2">
        <f>SUM($AH$10*vals_only!Q264,$AH$11*vals_only!Q295,$AH$12*vals_only!Q327,$AH$13*vals_only!Q359,$AH$14*vals_only!Q391)</f>
        <v>12</v>
      </c>
      <c r="P8" s="2">
        <f>SUM($AH$10*vals_only!R264,$AH$11*vals_only!R295,$AH$12*vals_only!R327,$AH$13*vals_only!R359,$AH$14*vals_only!R391)</f>
        <v>10</v>
      </c>
      <c r="Q8" s="2">
        <f>SUM($AH$10*vals_only!S264,$AH$11*vals_only!S295,$AH$12*vals_only!S327,$AH$13*vals_only!S359,$AH$14*vals_only!S391)</f>
        <v>23</v>
      </c>
      <c r="R8" s="2">
        <f>SUM($AH$10*vals_only!T264,$AH$11*vals_only!T295,$AH$12*vals_only!T327,$AH$13*vals_only!T359,$AH$14*vals_only!T391)</f>
        <v>37</v>
      </c>
      <c r="S8" s="2">
        <f>SUM($AH$10*vals_only!U264,$AH$11*vals_only!U295,$AH$12*vals_only!U327,$AH$13*vals_only!U359,$AH$14*vals_only!U391)</f>
        <v>8</v>
      </c>
      <c r="T8" s="2">
        <f>SUM($AH$10*vals_only!V264,$AH$11*vals_only!V295,$AH$12*vals_only!V327,$AH$13*vals_only!V359,$AH$14*vals_only!V391)</f>
        <v>34</v>
      </c>
      <c r="U8" s="2">
        <f>SUM($AH$10*vals_only!W264,$AH$11*vals_only!W295,$AH$12*vals_only!W327,$AH$13*vals_only!W359,$AH$14*vals_only!W391)</f>
        <v>24</v>
      </c>
      <c r="V8" s="2">
        <f>SUM($AH$10*vals_only!X264,$AH$11*vals_only!X295,$AH$12*vals_only!X327,$AH$13*vals_only!X359,$AH$14*vals_only!X391)</f>
        <v>21</v>
      </c>
      <c r="W8" s="2">
        <f>SUM($AH$10*vals_only!Y264,$AH$11*vals_only!Y295,$AH$12*vals_only!Y327,$AH$13*vals_only!Y359,$AH$14*vals_only!Y391)</f>
        <v>16</v>
      </c>
      <c r="X8" s="2">
        <f>SUM($AH$10*vals_only!Z264,$AH$11*vals_only!Z295,$AH$12*vals_only!Z327,$AH$13*vals_only!Z359,$AH$14*vals_only!Z391)</f>
        <v>33</v>
      </c>
      <c r="Y8" s="2">
        <f>SUM($AH$10*vals_only!AA264,$AH$11*vals_only!AA295,$AH$12*vals_only!AA327,$AH$13*vals_only!AA359,$AH$14*vals_only!AA391)</f>
        <v>12</v>
      </c>
      <c r="Z8" s="2">
        <f>SUM($AH$10*vals_only!AB264,$AH$11*vals_only!AB295,$AH$12*vals_only!AB327,$AH$13*vals_only!AB359,$AH$14*vals_only!AB391)</f>
        <v>22</v>
      </c>
      <c r="AA8" s="2">
        <f>SUM($AH$10*vals_only!AC264,$AH$11*vals_only!AC295,$AH$12*vals_only!AC327,$AH$13*vals_only!AC359,$AH$14*vals_only!AC391)</f>
        <v>6</v>
      </c>
      <c r="AB8" s="2">
        <f>SUM($AH$10*vals_only!AD264,$AH$11*vals_only!AD295,$AH$12*vals_only!AD327,$AH$13*vals_only!AD359,$AH$14*vals_only!AD391)</f>
        <v>13</v>
      </c>
      <c r="AC8" s="2">
        <f>SUM($AH$10*vals_only!AE264,$AH$11*vals_only!AE295,$AH$12*vals_only!AE327,$AH$13*vals_only!AE359,$AH$14*vals_only!AE391)</f>
        <v>11</v>
      </c>
      <c r="AD8" s="2">
        <f>SUM($AH$10*vals_only!AF264,$AH$11*vals_only!AF295,$AH$12*vals_only!AF327,$AH$13*vals_only!AF359,$AH$14*vals_only!AF391)</f>
        <v>23</v>
      </c>
      <c r="AE8" s="2">
        <f>SUM($AH$10*vals_only!AG264,$AH$11*vals_only!AG295,$AH$12*vals_only!AG327,$AH$13*vals_only!AG359,$AH$14*vals_only!AG391)</f>
        <v>12</v>
      </c>
    </row>
    <row r="9" spans="1:34" x14ac:dyDescent="0.25">
      <c r="A9" t="s">
        <v>82</v>
      </c>
      <c r="B9" s="2">
        <f>SUM($AH$10*vals_only!D265,$AH$11*vals_only!D296,$AH$12*vals_only!D328,$AH$13*vals_only!D360,$AH$14*vals_only!D392)</f>
        <v>22</v>
      </c>
      <c r="C9" s="2">
        <f>SUM($AH$10*vals_only!E265,$AH$11*vals_only!E296,$AH$12*vals_only!E328,$AH$13*vals_only!E360,$AH$14*vals_only!E392)</f>
        <v>24</v>
      </c>
      <c r="D9" s="2">
        <f>SUM($AH$10*vals_only!F265,$AH$11*vals_only!F296,$AH$12*vals_only!F328,$AH$13*vals_only!F360,$AH$14*vals_only!F392)</f>
        <v>28</v>
      </c>
      <c r="E9" s="2">
        <f>SUM($AH$10*vals_only!G265,$AH$11*vals_only!G296,$AH$12*vals_only!G328,$AH$13*vals_only!G360,$AH$14*vals_only!G392)</f>
        <v>31</v>
      </c>
      <c r="F9" s="2">
        <f>SUM($AH$10*vals_only!H265,$AH$11*vals_only!H296,$AH$12*vals_only!H328,$AH$13*vals_only!H360,$AH$14*vals_only!H392)</f>
        <v>31</v>
      </c>
      <c r="G9" s="2">
        <f>SUM($AH$10*vals_only!I265,$AH$11*vals_only!I296,$AH$12*vals_only!I328,$AH$13*vals_only!I360,$AH$14*vals_only!I392)</f>
        <v>17</v>
      </c>
      <c r="H9" s="2">
        <f>SUM($AH$10*vals_only!J265,$AH$11*vals_only!J296,$AH$12*vals_only!J328,$AH$13*vals_only!J360,$AH$14*vals_only!J392)</f>
        <v>15</v>
      </c>
      <c r="I9" s="2"/>
      <c r="J9" s="2">
        <f>SUM($AH$10*vals_only!L265,$AH$11*vals_only!L296,$AH$12*vals_only!L328,$AH$13*vals_only!L360,$AH$14*vals_only!L392)</f>
        <v>4</v>
      </c>
      <c r="K9" s="2">
        <f>SUM($AH$10*vals_only!M265,$AH$11*vals_only!M296,$AH$12*vals_only!M328,$AH$13*vals_only!M360,$AH$14*vals_only!M392)</f>
        <v>16</v>
      </c>
      <c r="L9" s="2">
        <f>SUM($AH$10*vals_only!N265,$AH$11*vals_only!N296,$AH$12*vals_only!N328,$AH$13*vals_only!N360,$AH$14*vals_only!N392)</f>
        <v>12</v>
      </c>
      <c r="M9" s="2">
        <f>SUM($AH$10*vals_only!O265,$AH$11*vals_only!O296,$AH$12*vals_only!O328,$AH$13*vals_only!O360,$AH$14*vals_only!O392)</f>
        <v>5</v>
      </c>
      <c r="N9" s="2">
        <f>SUM($AH$10*vals_only!P265,$AH$11*vals_only!P296,$AH$12*vals_only!P328,$AH$13*vals_only!P360,$AH$14*vals_only!P392)</f>
        <v>14</v>
      </c>
      <c r="O9" s="2">
        <f>SUM($AH$10*vals_only!Q265,$AH$11*vals_only!Q296,$AH$12*vals_only!Q328,$AH$13*vals_only!Q360,$AH$14*vals_only!Q392)</f>
        <v>8</v>
      </c>
      <c r="P9" s="2">
        <f>SUM($AH$10*vals_only!R265,$AH$11*vals_only!R296,$AH$12*vals_only!R328,$AH$13*vals_only!R360,$AH$14*vals_only!R392)</f>
        <v>27</v>
      </c>
      <c r="Q9" s="2">
        <f>SUM($AH$10*vals_only!S265,$AH$11*vals_only!S296,$AH$12*vals_only!S328,$AH$13*vals_only!S360,$AH$14*vals_only!S392)</f>
        <v>29</v>
      </c>
      <c r="R9" s="2">
        <f>SUM($AH$10*vals_only!T265,$AH$11*vals_only!T296,$AH$12*vals_only!T328,$AH$13*vals_only!T360,$AH$14*vals_only!T392)</f>
        <v>18</v>
      </c>
      <c r="S9" s="2">
        <f>SUM($AH$10*vals_only!U265,$AH$11*vals_only!U296,$AH$12*vals_only!U328,$AH$13*vals_only!U360,$AH$14*vals_only!U392)</f>
        <v>26</v>
      </c>
      <c r="T9" s="2">
        <f>SUM($AH$10*vals_only!V265,$AH$11*vals_only!V296,$AH$12*vals_only!V328,$AH$13*vals_only!V360,$AH$14*vals_only!V392)</f>
        <v>5</v>
      </c>
      <c r="U9" s="2">
        <f>SUM($AH$10*vals_only!W265,$AH$11*vals_only!W296,$AH$12*vals_only!W328,$AH$13*vals_only!W360,$AH$14*vals_only!W392)</f>
        <v>27</v>
      </c>
      <c r="V9" s="2">
        <f>SUM($AH$10*vals_only!X265,$AH$11*vals_only!X296,$AH$12*vals_only!X328,$AH$13*vals_only!X360,$AH$14*vals_only!X392)</f>
        <v>30</v>
      </c>
      <c r="W9" s="2">
        <f>SUM($AH$10*vals_only!Y265,$AH$11*vals_only!Y296,$AH$12*vals_only!Y328,$AH$13*vals_only!Y360,$AH$14*vals_only!Y392)</f>
        <v>37</v>
      </c>
      <c r="X9" s="2">
        <f>SUM($AH$10*vals_only!Z265,$AH$11*vals_only!Z296,$AH$12*vals_only!Z328,$AH$13*vals_only!Z360,$AH$14*vals_only!Z392)</f>
        <v>19</v>
      </c>
      <c r="Y9" s="2">
        <f>SUM($AH$10*vals_only!AA265,$AH$11*vals_only!AA296,$AH$12*vals_only!AA328,$AH$13*vals_only!AA360,$AH$14*vals_only!AA392)</f>
        <v>19</v>
      </c>
      <c r="Z9" s="2">
        <f>SUM($AH$10*vals_only!AB265,$AH$11*vals_only!AB296,$AH$12*vals_only!AB328,$AH$13*vals_only!AB360,$AH$14*vals_only!AB392)</f>
        <v>15</v>
      </c>
      <c r="AA9" s="2">
        <f>SUM($AH$10*vals_only!AC265,$AH$11*vals_only!AC296,$AH$12*vals_only!AC328,$AH$13*vals_only!AC360,$AH$14*vals_only!AC392)</f>
        <v>6</v>
      </c>
      <c r="AB9" s="2">
        <f>SUM($AH$10*vals_only!AD265,$AH$11*vals_only!AD296,$AH$12*vals_only!AD328,$AH$13*vals_only!AD360,$AH$14*vals_only!AD392)</f>
        <v>12</v>
      </c>
      <c r="AC9" s="2">
        <f>SUM($AH$10*vals_only!AE265,$AH$11*vals_only!AE296,$AH$12*vals_only!AE328,$AH$13*vals_only!AE360,$AH$14*vals_only!AE392)</f>
        <v>17</v>
      </c>
      <c r="AD9" s="2">
        <f>SUM($AH$10*vals_only!AF265,$AH$11*vals_only!AF296,$AH$12*vals_only!AF328,$AH$13*vals_only!AF360,$AH$14*vals_only!AF392)</f>
        <v>10</v>
      </c>
      <c r="AE9" s="2">
        <f>SUM($AH$10*vals_only!AG265,$AH$11*vals_only!AG296,$AH$12*vals_only!AG328,$AH$13*vals_only!AG360,$AH$14*vals_only!AG392)</f>
        <v>20</v>
      </c>
    </row>
    <row r="10" spans="1:34" x14ac:dyDescent="0.25">
      <c r="A10" t="s">
        <v>84</v>
      </c>
      <c r="B10" s="2">
        <f>SUM($AH$10*vals_only!D266,$AH$11*vals_only!D297,$AH$12*vals_only!D329,$AH$13*vals_only!D361,$AH$14*vals_only!D393)</f>
        <v>27</v>
      </c>
      <c r="C10" s="2">
        <f>SUM($AH$10*vals_only!E266,$AH$11*vals_only!E297,$AH$12*vals_only!E329,$AH$13*vals_only!E361,$AH$14*vals_only!E393)</f>
        <v>20</v>
      </c>
      <c r="D10" s="2">
        <f>SUM($AH$10*vals_only!F266,$AH$11*vals_only!F297,$AH$12*vals_only!F329,$AH$13*vals_only!F361,$AH$14*vals_only!F393)</f>
        <v>26</v>
      </c>
      <c r="E10" s="2">
        <f>SUM($AH$10*vals_only!G266,$AH$11*vals_only!G297,$AH$12*vals_only!G329,$AH$13*vals_only!G361,$AH$14*vals_only!G393)</f>
        <v>18</v>
      </c>
      <c r="F10" s="2">
        <f>SUM($AH$10*vals_only!H266,$AH$11*vals_only!H297,$AH$12*vals_only!H329,$AH$13*vals_only!H361,$AH$14*vals_only!H393)</f>
        <v>20</v>
      </c>
      <c r="G10" s="2">
        <f>SUM($AH$10*vals_only!I266,$AH$11*vals_only!I297,$AH$12*vals_only!I329,$AH$13*vals_only!I361,$AH$14*vals_only!I393)</f>
        <v>47</v>
      </c>
      <c r="H10" s="2">
        <f>SUM($AH$10*vals_only!J266,$AH$11*vals_only!J297,$AH$12*vals_only!J329,$AH$13*vals_only!J361,$AH$14*vals_only!J393)</f>
        <v>33</v>
      </c>
      <c r="I10" s="2">
        <f>SUM($AH$10*vals_only!K266,$AH$11*vals_only!K297,$AH$12*vals_only!K329,$AH$13*vals_only!K361,$AH$14*vals_only!K393)</f>
        <v>26</v>
      </c>
      <c r="J10" s="2"/>
      <c r="K10" s="2">
        <f>SUM($AH$10*vals_only!M266,$AH$11*vals_only!M297,$AH$12*vals_only!M329,$AH$13*vals_only!M361,$AH$14*vals_only!M393)</f>
        <v>42</v>
      </c>
      <c r="L10" s="2">
        <f>SUM($AH$10*vals_only!N266,$AH$11*vals_only!N297,$AH$12*vals_only!N329,$AH$13*vals_only!N361,$AH$14*vals_only!N393)</f>
        <v>24</v>
      </c>
      <c r="M10" s="2">
        <f>SUM($AH$10*vals_only!O266,$AH$11*vals_only!O297,$AH$12*vals_only!O329,$AH$13*vals_only!O361,$AH$14*vals_only!O393)</f>
        <v>52</v>
      </c>
      <c r="N10" s="2">
        <f>SUM($AH$10*vals_only!P266,$AH$11*vals_only!P297,$AH$12*vals_only!P329,$AH$13*vals_only!P361,$AH$14*vals_only!P393)</f>
        <v>43</v>
      </c>
      <c r="O10" s="2">
        <f>SUM($AH$10*vals_only!Q266,$AH$11*vals_only!Q297,$AH$12*vals_only!Q329,$AH$13*vals_only!Q361,$AH$14*vals_only!Q393)</f>
        <v>36</v>
      </c>
      <c r="P10" s="2">
        <f>SUM($AH$10*vals_only!R266,$AH$11*vals_only!R297,$AH$12*vals_only!R329,$AH$13*vals_only!R361,$AH$14*vals_only!R393)</f>
        <v>22</v>
      </c>
      <c r="Q10" s="2">
        <f>SUM($AH$10*vals_only!S266,$AH$11*vals_only!S297,$AH$12*vals_only!S329,$AH$13*vals_only!S361,$AH$14*vals_only!S393)</f>
        <v>24</v>
      </c>
      <c r="R10" s="2">
        <f>SUM($AH$10*vals_only!T266,$AH$11*vals_only!T297,$AH$12*vals_only!T329,$AH$13*vals_only!T361,$AH$14*vals_only!T393)</f>
        <v>43</v>
      </c>
      <c r="S10" s="2">
        <f>SUM($AH$10*vals_only!U266,$AH$11*vals_only!U297,$AH$12*vals_only!U329,$AH$13*vals_only!U361,$AH$14*vals_only!U393)</f>
        <v>25</v>
      </c>
      <c r="T10" s="2">
        <f>SUM($AH$10*vals_only!V266,$AH$11*vals_only!V297,$AH$12*vals_only!V329,$AH$13*vals_only!V361,$AH$14*vals_only!V393)</f>
        <v>51</v>
      </c>
      <c r="U10" s="2">
        <f>SUM($AH$10*vals_only!W266,$AH$11*vals_only!W297,$AH$12*vals_only!W329,$AH$13*vals_only!W361,$AH$14*vals_only!W393)</f>
        <v>27</v>
      </c>
      <c r="V10" s="2">
        <f>SUM($AH$10*vals_only!X266,$AH$11*vals_only!X297,$AH$12*vals_only!X329,$AH$13*vals_only!X361,$AH$14*vals_only!X393)</f>
        <v>28</v>
      </c>
      <c r="W10" s="2">
        <f>SUM($AH$10*vals_only!Y266,$AH$11*vals_only!Y297,$AH$12*vals_only!Y329,$AH$13*vals_only!Y361,$AH$14*vals_only!Y393)</f>
        <v>29</v>
      </c>
      <c r="X10" s="2">
        <f>SUM($AH$10*vals_only!Z266,$AH$11*vals_only!Z297,$AH$12*vals_only!Z329,$AH$13*vals_only!Z361,$AH$14*vals_only!Z393)</f>
        <v>53</v>
      </c>
      <c r="Y10" s="2">
        <f>SUM($AH$10*vals_only!AA266,$AH$11*vals_only!AA297,$AH$12*vals_only!AA329,$AH$13*vals_only!AA361,$AH$14*vals_only!AA393)</f>
        <v>48</v>
      </c>
      <c r="Z10" s="2">
        <f>SUM($AH$10*vals_only!AB266,$AH$11*vals_only!AB297,$AH$12*vals_only!AB329,$AH$13*vals_only!AB361,$AH$14*vals_only!AB393)</f>
        <v>52</v>
      </c>
      <c r="AA10" s="2">
        <f>SUM($AH$10*vals_only!AC266,$AH$11*vals_only!AC297,$AH$12*vals_only!AC329,$AH$13*vals_only!AC361,$AH$14*vals_only!AC393)</f>
        <v>22</v>
      </c>
      <c r="AB10" s="2">
        <f>SUM($AH$10*vals_only!AD266,$AH$11*vals_only!AD297,$AH$12*vals_only!AD329,$AH$13*vals_only!AD361,$AH$14*vals_only!AD393)</f>
        <v>44</v>
      </c>
      <c r="AC10" s="2">
        <f>SUM($AH$10*vals_only!AE266,$AH$11*vals_only!AE297,$AH$12*vals_only!AE329,$AH$13*vals_only!AE361,$AH$14*vals_only!AE393)</f>
        <v>28</v>
      </c>
      <c r="AD10" s="2">
        <f>SUM($AH$10*vals_only!AF266,$AH$11*vals_only!AF297,$AH$12*vals_only!AF329,$AH$13*vals_only!AF361,$AH$14*vals_only!AF393)</f>
        <v>44</v>
      </c>
      <c r="AE10" s="2">
        <f>SUM($AH$10*vals_only!AG266,$AH$11*vals_only!AG297,$AH$12*vals_only!AG329,$AH$13*vals_only!AG361,$AH$14*vals_only!AG393)</f>
        <v>23</v>
      </c>
      <c r="AH10">
        <v>1</v>
      </c>
    </row>
    <row r="11" spans="1:34" x14ac:dyDescent="0.25">
      <c r="A11" t="s">
        <v>86</v>
      </c>
      <c r="B11" s="2">
        <f>SUM($AH$10*vals_only!D267,$AH$11*vals_only!D298,$AH$12*vals_only!D330,$AH$13*vals_only!D362,$AH$14*vals_only!D394)</f>
        <v>4</v>
      </c>
      <c r="C11" s="2">
        <f>SUM($AH$10*vals_only!E267,$AH$11*vals_only!E298,$AH$12*vals_only!E330,$AH$13*vals_only!E362,$AH$14*vals_only!E394)</f>
        <v>20</v>
      </c>
      <c r="D11" s="2">
        <f>SUM($AH$10*vals_only!F267,$AH$11*vals_only!F298,$AH$12*vals_only!F330,$AH$13*vals_only!F362,$AH$14*vals_only!F394)</f>
        <v>26</v>
      </c>
      <c r="E11" s="2">
        <f>SUM($AH$10*vals_only!G267,$AH$11*vals_only!G298,$AH$12*vals_only!G330,$AH$13*vals_only!G362,$AH$14*vals_only!G394)</f>
        <v>17</v>
      </c>
      <c r="F11" s="2">
        <f>SUM($AH$10*vals_only!H267,$AH$11*vals_only!H298,$AH$12*vals_only!H330,$AH$13*vals_only!H362,$AH$14*vals_only!H394)</f>
        <v>21</v>
      </c>
      <c r="G11" s="2">
        <f>SUM($AH$10*vals_only!I267,$AH$11*vals_only!I298,$AH$12*vals_only!I330,$AH$13*vals_only!I362,$AH$14*vals_only!I394)</f>
        <v>42</v>
      </c>
      <c r="H11" s="2">
        <f>SUM($AH$10*vals_only!J267,$AH$11*vals_only!J298,$AH$12*vals_only!J330,$AH$13*vals_only!J362,$AH$14*vals_only!J394)</f>
        <v>36</v>
      </c>
      <c r="I11" s="2">
        <f>SUM($AH$10*vals_only!K267,$AH$11*vals_only!K298,$AH$12*vals_only!K330,$AH$13*vals_only!K362,$AH$14*vals_only!K394)</f>
        <v>14</v>
      </c>
      <c r="J11" s="2">
        <f>SUM($AH$10*vals_only!L267,$AH$11*vals_only!L298,$AH$12*vals_only!L330,$AH$13*vals_only!L362,$AH$14*vals_only!L394)</f>
        <v>12</v>
      </c>
      <c r="K11" s="2"/>
      <c r="L11" s="2">
        <f>SUM($AH$10*vals_only!N267,$AH$11*vals_only!N298,$AH$12*vals_only!N330,$AH$13*vals_only!N362,$AH$14*vals_only!N394)</f>
        <v>12</v>
      </c>
      <c r="M11" s="2">
        <f>SUM($AH$10*vals_only!O267,$AH$11*vals_only!O298,$AH$12*vals_only!O330,$AH$13*vals_only!O362,$AH$14*vals_only!O394)</f>
        <v>25</v>
      </c>
      <c r="N11" s="2">
        <f>SUM($AH$10*vals_only!P267,$AH$11*vals_only!P298,$AH$12*vals_only!P330,$AH$13*vals_only!P362,$AH$14*vals_only!P394)</f>
        <v>40</v>
      </c>
      <c r="O11" s="2">
        <f>SUM($AH$10*vals_only!Q267,$AH$11*vals_only!Q298,$AH$12*vals_only!Q330,$AH$13*vals_only!Q362,$AH$14*vals_only!Q394)</f>
        <v>29</v>
      </c>
      <c r="P11" s="2">
        <f>SUM($AH$10*vals_only!R267,$AH$11*vals_only!R298,$AH$12*vals_only!R330,$AH$13*vals_only!R362,$AH$14*vals_only!R394)</f>
        <v>12</v>
      </c>
      <c r="Q11" s="2">
        <f>SUM($AH$10*vals_only!S267,$AH$11*vals_only!S298,$AH$12*vals_only!S330,$AH$13*vals_only!S362,$AH$14*vals_only!S394)</f>
        <v>20</v>
      </c>
      <c r="R11" s="2">
        <f>SUM($AH$10*vals_only!T267,$AH$11*vals_only!T298,$AH$12*vals_only!T330,$AH$13*vals_only!T362,$AH$14*vals_only!T394)</f>
        <v>47</v>
      </c>
      <c r="S11" s="2">
        <f>SUM($AH$10*vals_only!U267,$AH$11*vals_only!U298,$AH$12*vals_only!U330,$AH$13*vals_only!U362,$AH$14*vals_only!U394)</f>
        <v>20</v>
      </c>
      <c r="T11" s="2">
        <f>SUM($AH$10*vals_only!V267,$AH$11*vals_only!V298,$AH$12*vals_only!V330,$AH$13*vals_only!V362,$AH$14*vals_only!V394)</f>
        <v>42</v>
      </c>
      <c r="U11" s="2">
        <f>SUM($AH$10*vals_only!W267,$AH$11*vals_only!W298,$AH$12*vals_only!W330,$AH$13*vals_only!W362,$AH$14*vals_only!W394)</f>
        <v>26</v>
      </c>
      <c r="V11" s="2">
        <f>SUM($AH$10*vals_only!X267,$AH$11*vals_only!X298,$AH$12*vals_only!X330,$AH$13*vals_only!X362,$AH$14*vals_only!X394)</f>
        <v>23</v>
      </c>
      <c r="W11" s="2">
        <f>SUM($AH$10*vals_only!Y267,$AH$11*vals_only!Y298,$AH$12*vals_only!Y330,$AH$13*vals_only!Y362,$AH$14*vals_only!Y394)</f>
        <v>27</v>
      </c>
      <c r="X11" s="2">
        <f>SUM($AH$10*vals_only!Z267,$AH$11*vals_only!Z298,$AH$12*vals_only!Z330,$AH$13*vals_only!Z362,$AH$14*vals_only!Z394)</f>
        <v>43</v>
      </c>
      <c r="Y11" s="2">
        <f>SUM($AH$10*vals_only!AA267,$AH$11*vals_only!AA298,$AH$12*vals_only!AA330,$AH$13*vals_only!AA362,$AH$14*vals_only!AA394)</f>
        <v>29</v>
      </c>
      <c r="Z11" s="2">
        <f>SUM($AH$10*vals_only!AB267,$AH$11*vals_only!AB298,$AH$12*vals_only!AB330,$AH$13*vals_only!AB362,$AH$14*vals_only!AB394)</f>
        <v>47</v>
      </c>
      <c r="AA11" s="2">
        <f>SUM($AH$10*vals_only!AC267,$AH$11*vals_only!AC298,$AH$12*vals_only!AC330,$AH$13*vals_only!AC362,$AH$14*vals_only!AC394)</f>
        <v>21</v>
      </c>
      <c r="AB11" s="2">
        <f>SUM($AH$10*vals_only!AD267,$AH$11*vals_only!AD298,$AH$12*vals_only!AD330,$AH$13*vals_only!AD362,$AH$14*vals_only!AD394)</f>
        <v>35</v>
      </c>
      <c r="AC11" s="2">
        <f>SUM($AH$10*vals_only!AE267,$AH$11*vals_only!AE298,$AH$12*vals_only!AE330,$AH$13*vals_only!AE362,$AH$14*vals_only!AE394)</f>
        <v>19</v>
      </c>
      <c r="AD11" s="2">
        <f>SUM($AH$10*vals_only!AF267,$AH$11*vals_only!AF298,$AH$12*vals_only!AF330,$AH$13*vals_only!AF362,$AH$14*vals_only!AF394)</f>
        <v>29</v>
      </c>
      <c r="AE11" s="2">
        <f>SUM($AH$10*vals_only!AG267,$AH$11*vals_only!AG298,$AH$12*vals_only!AG330,$AH$13*vals_only!AG362,$AH$14*vals_only!AG394)</f>
        <v>22</v>
      </c>
      <c r="AH11">
        <v>2</v>
      </c>
    </row>
    <row r="12" spans="1:34" x14ac:dyDescent="0.25">
      <c r="A12" t="s">
        <v>88</v>
      </c>
      <c r="B12" s="2">
        <f>SUM($AH$10*vals_only!D268,$AH$11*vals_only!D299,$AH$12*vals_only!D331,$AH$13*vals_only!D363,$AH$14*vals_only!D395)</f>
        <v>24</v>
      </c>
      <c r="C12" s="2">
        <f>SUM($AH$10*vals_only!E268,$AH$11*vals_only!E299,$AH$12*vals_only!E331,$AH$13*vals_only!E363,$AH$14*vals_only!E395)</f>
        <v>23</v>
      </c>
      <c r="D12" s="2">
        <f>SUM($AH$10*vals_only!F268,$AH$11*vals_only!F299,$AH$12*vals_only!F331,$AH$13*vals_only!F363,$AH$14*vals_only!F395)</f>
        <v>26</v>
      </c>
      <c r="E12" s="2">
        <f>SUM($AH$10*vals_only!G268,$AH$11*vals_only!G299,$AH$12*vals_only!G331,$AH$13*vals_only!G363,$AH$14*vals_only!G395)</f>
        <v>27</v>
      </c>
      <c r="F12" s="2">
        <f>SUM($AH$10*vals_only!H268,$AH$11*vals_only!H299,$AH$12*vals_only!H331,$AH$13*vals_only!H363,$AH$14*vals_only!H395)</f>
        <v>25</v>
      </c>
      <c r="G12" s="2">
        <f>SUM($AH$10*vals_only!I268,$AH$11*vals_only!I299,$AH$12*vals_only!I331,$AH$13*vals_only!I363,$AH$14*vals_only!I395)</f>
        <v>21</v>
      </c>
      <c r="H12" s="2">
        <f>SUM($AH$10*vals_only!J268,$AH$11*vals_only!J299,$AH$12*vals_only!J331,$AH$13*vals_only!J363,$AH$14*vals_only!J395)</f>
        <v>6</v>
      </c>
      <c r="I12" s="2">
        <f>SUM($AH$10*vals_only!K268,$AH$11*vals_only!K299,$AH$12*vals_only!K331,$AH$13*vals_only!K363,$AH$14*vals_only!K395)</f>
        <v>48</v>
      </c>
      <c r="J12" s="2">
        <f>SUM($AH$10*vals_only!L268,$AH$11*vals_only!L299,$AH$12*vals_only!L331,$AH$13*vals_only!L363,$AH$14*vals_only!L395)</f>
        <v>6</v>
      </c>
      <c r="K12" s="2">
        <f>SUM($AH$10*vals_only!M268,$AH$11*vals_only!M299,$AH$12*vals_only!M331,$AH$13*vals_only!M363,$AH$14*vals_only!M395)</f>
        <v>18</v>
      </c>
      <c r="L12" s="2"/>
      <c r="M12" s="2">
        <f>SUM($AH$10*vals_only!O268,$AH$11*vals_only!O299,$AH$12*vals_only!O331,$AH$13*vals_only!O363,$AH$14*vals_only!O395)</f>
        <v>19</v>
      </c>
      <c r="N12" s="2">
        <f>SUM($AH$10*vals_only!P268,$AH$11*vals_only!P299,$AH$12*vals_only!P331,$AH$13*vals_only!P363,$AH$14*vals_only!P395)</f>
        <v>21</v>
      </c>
      <c r="O12" s="2">
        <f>SUM($AH$10*vals_only!Q268,$AH$11*vals_only!Q299,$AH$12*vals_only!Q331,$AH$13*vals_only!Q363,$AH$14*vals_only!Q395)</f>
        <v>9</v>
      </c>
      <c r="P12" s="2">
        <f>SUM($AH$10*vals_only!R268,$AH$11*vals_only!R299,$AH$12*vals_only!R331,$AH$13*vals_only!R363,$AH$14*vals_only!R395)</f>
        <v>28</v>
      </c>
      <c r="Q12" s="2">
        <f>SUM($AH$10*vals_only!S268,$AH$11*vals_only!S299,$AH$12*vals_only!S331,$AH$13*vals_only!S363,$AH$14*vals_only!S395)</f>
        <v>33</v>
      </c>
      <c r="R12" s="2">
        <f>SUM($AH$10*vals_only!T268,$AH$11*vals_only!T299,$AH$12*vals_only!T331,$AH$13*vals_only!T363,$AH$14*vals_only!T395)</f>
        <v>19</v>
      </c>
      <c r="S12" s="2">
        <f>SUM($AH$10*vals_only!U268,$AH$11*vals_only!U299,$AH$12*vals_only!U331,$AH$13*vals_only!U363,$AH$14*vals_only!U395)</f>
        <v>38</v>
      </c>
      <c r="T12" s="2">
        <f>SUM($AH$10*vals_only!V268,$AH$11*vals_only!V299,$AH$12*vals_only!V331,$AH$13*vals_only!V363,$AH$14*vals_only!V395)</f>
        <v>25</v>
      </c>
      <c r="U12" s="2">
        <f>SUM($AH$10*vals_only!W268,$AH$11*vals_only!W299,$AH$12*vals_only!W331,$AH$13*vals_only!W363,$AH$14*vals_only!W395)</f>
        <v>35</v>
      </c>
      <c r="V12" s="2">
        <f>SUM($AH$10*vals_only!X268,$AH$11*vals_only!X299,$AH$12*vals_only!X331,$AH$13*vals_only!X363,$AH$14*vals_only!X395)</f>
        <v>49</v>
      </c>
      <c r="W12" s="2">
        <f>SUM($AH$10*vals_only!Y268,$AH$11*vals_only!Y299,$AH$12*vals_only!Y331,$AH$13*vals_only!Y363,$AH$14*vals_only!Y395)</f>
        <v>44</v>
      </c>
      <c r="X12" s="2">
        <f>SUM($AH$10*vals_only!Z268,$AH$11*vals_only!Z299,$AH$12*vals_only!Z331,$AH$13*vals_only!Z363,$AH$14*vals_only!Z395)</f>
        <v>15</v>
      </c>
      <c r="Y12" s="2">
        <f>SUM($AH$10*vals_only!AA268,$AH$11*vals_only!AA299,$AH$12*vals_only!AA331,$AH$13*vals_only!AA363,$AH$14*vals_only!AA395)</f>
        <v>8</v>
      </c>
      <c r="Z12" s="2">
        <f>SUM($AH$10*vals_only!AB268,$AH$11*vals_only!AB299,$AH$12*vals_only!AB331,$AH$13*vals_only!AB363,$AH$14*vals_only!AB395)</f>
        <v>16</v>
      </c>
      <c r="AA12" s="2">
        <f>SUM($AH$10*vals_only!AC268,$AH$11*vals_only!AC299,$AH$12*vals_only!AC331,$AH$13*vals_only!AC363,$AH$14*vals_only!AC395)</f>
        <v>6</v>
      </c>
      <c r="AB12" s="2">
        <f>SUM($AH$10*vals_only!AD268,$AH$11*vals_only!AD299,$AH$12*vals_only!AD331,$AH$13*vals_only!AD363,$AH$14*vals_only!AD395)</f>
        <v>19</v>
      </c>
      <c r="AC12" s="2">
        <f>SUM($AH$10*vals_only!AE268,$AH$11*vals_only!AE299,$AH$12*vals_only!AE331,$AH$13*vals_only!AE363,$AH$14*vals_only!AE395)</f>
        <v>15</v>
      </c>
      <c r="AD12" s="2">
        <f>SUM($AH$10*vals_only!AF268,$AH$11*vals_only!AF299,$AH$12*vals_only!AF331,$AH$13*vals_only!AF363,$AH$14*vals_only!AF395)</f>
        <v>16</v>
      </c>
      <c r="AE12" s="2">
        <f>SUM($AH$10*vals_only!AG268,$AH$11*vals_only!AG299,$AH$12*vals_only!AG331,$AH$13*vals_only!AG363,$AH$14*vals_only!AG395)</f>
        <v>26</v>
      </c>
      <c r="AH12">
        <v>3</v>
      </c>
    </row>
    <row r="13" spans="1:34" x14ac:dyDescent="0.25">
      <c r="A13" t="s">
        <v>90</v>
      </c>
      <c r="B13" s="2">
        <f>SUM($AH$10*vals_only!D269,$AH$11*vals_only!D300,$AH$12*vals_only!D332,$AH$13*vals_only!D364,$AH$14*vals_only!D396)</f>
        <v>17</v>
      </c>
      <c r="C13" s="2">
        <f>SUM($AH$10*vals_only!E269,$AH$11*vals_only!E300,$AH$12*vals_only!E332,$AH$13*vals_only!E364,$AH$14*vals_only!E396)</f>
        <v>20</v>
      </c>
      <c r="D13" s="2">
        <f>SUM($AH$10*vals_only!F269,$AH$11*vals_only!F300,$AH$12*vals_only!F332,$AH$13*vals_only!F364,$AH$14*vals_only!F396)</f>
        <v>28</v>
      </c>
      <c r="E13" s="2">
        <f>SUM($AH$10*vals_only!G269,$AH$11*vals_only!G300,$AH$12*vals_only!G332,$AH$13*vals_only!G364,$AH$14*vals_only!G396)</f>
        <v>23</v>
      </c>
      <c r="F13" s="2">
        <f>SUM($AH$10*vals_only!H269,$AH$11*vals_only!H300,$AH$12*vals_only!H332,$AH$13*vals_only!H364,$AH$14*vals_only!H396)</f>
        <v>13</v>
      </c>
      <c r="G13" s="2">
        <f>SUM($AH$10*vals_only!I269,$AH$11*vals_only!I300,$AH$12*vals_only!I332,$AH$13*vals_only!I364,$AH$14*vals_only!I396)</f>
        <v>36</v>
      </c>
      <c r="H13" s="2">
        <f>SUM($AH$10*vals_only!J269,$AH$11*vals_only!J300,$AH$12*vals_only!J332,$AH$13*vals_only!J364,$AH$14*vals_only!J396)</f>
        <v>27</v>
      </c>
      <c r="I13" s="2">
        <f>SUM($AH$10*vals_only!K269,$AH$11*vals_only!K300,$AH$12*vals_only!K332,$AH$13*vals_only!K364,$AH$14*vals_only!K396)</f>
        <v>25</v>
      </c>
      <c r="J13" s="2">
        <f>SUM($AH$10*vals_only!L269,$AH$11*vals_only!L300,$AH$12*vals_only!L332,$AH$13*vals_only!L364,$AH$14*vals_only!L396)</f>
        <v>8</v>
      </c>
      <c r="K13" s="2">
        <f>SUM($AH$10*vals_only!M269,$AH$11*vals_only!M300,$AH$12*vals_only!M332,$AH$13*vals_only!M364,$AH$14*vals_only!M396)</f>
        <v>29</v>
      </c>
      <c r="L13" s="2">
        <f>SUM($AH$10*vals_only!N269,$AH$11*vals_only!N300,$AH$12*vals_only!N332,$AH$13*vals_only!N364,$AH$14*vals_only!N396)</f>
        <v>11</v>
      </c>
      <c r="M13" s="2"/>
      <c r="N13" s="2">
        <f>SUM($AH$10*vals_only!P269,$AH$11*vals_only!P300,$AH$12*vals_only!P332,$AH$13*vals_only!P364,$AH$14*vals_only!P396)</f>
        <v>53</v>
      </c>
      <c r="O13" s="2">
        <f>SUM($AH$10*vals_only!Q269,$AH$11*vals_only!Q300,$AH$12*vals_only!Q332,$AH$13*vals_only!Q364,$AH$14*vals_only!Q396)</f>
        <v>34</v>
      </c>
      <c r="P13" s="2">
        <f>SUM($AH$10*vals_only!R269,$AH$11*vals_only!R300,$AH$12*vals_only!R332,$AH$13*vals_only!R364,$AH$14*vals_only!R396)</f>
        <v>22</v>
      </c>
      <c r="Q13" s="2">
        <f>SUM($AH$10*vals_only!S269,$AH$11*vals_only!S300,$AH$12*vals_only!S332,$AH$13*vals_only!S364,$AH$14*vals_only!S396)</f>
        <v>17</v>
      </c>
      <c r="R13" s="2">
        <f>SUM($AH$10*vals_only!T269,$AH$11*vals_only!T300,$AH$12*vals_only!T332,$AH$13*vals_only!T364,$AH$14*vals_only!T396)</f>
        <v>38</v>
      </c>
      <c r="S13" s="2">
        <f>SUM($AH$10*vals_only!U269,$AH$11*vals_only!U300,$AH$12*vals_only!U332,$AH$13*vals_only!U364,$AH$14*vals_only!U396)</f>
        <v>19</v>
      </c>
      <c r="T13" s="2">
        <f>SUM($AH$10*vals_only!V269,$AH$11*vals_only!V300,$AH$12*vals_only!V332,$AH$13*vals_only!V364,$AH$14*vals_only!V396)</f>
        <v>37</v>
      </c>
      <c r="U13" s="2">
        <f>SUM($AH$10*vals_only!W269,$AH$11*vals_only!W300,$AH$12*vals_only!W332,$AH$13*vals_only!W364,$AH$14*vals_only!W396)</f>
        <v>30</v>
      </c>
      <c r="V13" s="2">
        <f>SUM($AH$10*vals_only!X269,$AH$11*vals_only!X300,$AH$12*vals_only!X332,$AH$13*vals_only!X364,$AH$14*vals_only!X396)</f>
        <v>27</v>
      </c>
      <c r="W13" s="2">
        <f>SUM($AH$10*vals_only!Y269,$AH$11*vals_only!Y300,$AH$12*vals_only!Y332,$AH$13*vals_only!Y364,$AH$14*vals_only!Y396)</f>
        <v>25</v>
      </c>
      <c r="X13" s="2">
        <f>SUM($AH$10*vals_only!Z269,$AH$11*vals_only!Z300,$AH$12*vals_only!Z332,$AH$13*vals_only!Z364,$AH$14*vals_only!Z396)</f>
        <v>49</v>
      </c>
      <c r="Y13" s="2">
        <f>SUM($AH$10*vals_only!AA269,$AH$11*vals_only!AA300,$AH$12*vals_only!AA332,$AH$13*vals_only!AA364,$AH$14*vals_only!AA396)</f>
        <v>41</v>
      </c>
      <c r="Z13" s="2">
        <f>SUM($AH$10*vals_only!AB269,$AH$11*vals_only!AB300,$AH$12*vals_only!AB332,$AH$13*vals_only!AB364,$AH$14*vals_only!AB396)</f>
        <v>47</v>
      </c>
      <c r="AA13" s="2">
        <f>SUM($AH$10*vals_only!AC269,$AH$11*vals_only!AC300,$AH$12*vals_only!AC332,$AH$13*vals_only!AC364,$AH$14*vals_only!AC396)</f>
        <v>29</v>
      </c>
      <c r="AB13" s="2">
        <f>SUM($AH$10*vals_only!AD269,$AH$11*vals_only!AD300,$AH$12*vals_only!AD332,$AH$13*vals_only!AD364,$AH$14*vals_only!AD396)</f>
        <v>24</v>
      </c>
      <c r="AC13" s="2">
        <f>SUM($AH$10*vals_only!AE269,$AH$11*vals_only!AE300,$AH$12*vals_only!AE332,$AH$13*vals_only!AE364,$AH$14*vals_only!AE396)</f>
        <v>10</v>
      </c>
      <c r="AD13" s="2">
        <f>SUM($AH$10*vals_only!AF269,$AH$11*vals_only!AF300,$AH$12*vals_only!AF332,$AH$13*vals_only!AF364,$AH$14*vals_only!AF396)</f>
        <v>45</v>
      </c>
      <c r="AE13" s="2">
        <f>SUM($AH$10*vals_only!AG269,$AH$11*vals_only!AG300,$AH$12*vals_only!AG332,$AH$13*vals_only!AG364,$AH$14*vals_only!AG396)</f>
        <v>21</v>
      </c>
      <c r="AH13">
        <v>4</v>
      </c>
    </row>
    <row r="14" spans="1:34" x14ac:dyDescent="0.25">
      <c r="A14" t="s">
        <v>92</v>
      </c>
      <c r="B14" s="2">
        <f>SUM($AH$10*vals_only!D270,$AH$11*vals_only!D301,$AH$12*vals_only!D333,$AH$13*vals_only!D365,$AH$14*vals_only!D397)</f>
        <v>16</v>
      </c>
      <c r="C14" s="2">
        <f>SUM($AH$10*vals_only!E270,$AH$11*vals_only!E301,$AH$12*vals_only!E333,$AH$13*vals_only!E365,$AH$14*vals_only!E397)</f>
        <v>12</v>
      </c>
      <c r="D14" s="2">
        <f>SUM($AH$10*vals_only!F270,$AH$11*vals_only!F301,$AH$12*vals_only!F333,$AH$13*vals_only!F365,$AH$14*vals_only!F397)</f>
        <v>7</v>
      </c>
      <c r="E14" s="2">
        <f>SUM($AH$10*vals_only!G270,$AH$11*vals_only!G301,$AH$12*vals_only!G333,$AH$13*vals_only!G365,$AH$14*vals_only!G397)</f>
        <v>9</v>
      </c>
      <c r="F14" s="2">
        <f>SUM($AH$10*vals_only!H270,$AH$11*vals_only!H301,$AH$12*vals_only!H333,$AH$13*vals_only!H365,$AH$14*vals_only!H397)</f>
        <v>3</v>
      </c>
      <c r="G14" s="2">
        <f>SUM($AH$10*vals_only!I270,$AH$11*vals_only!I301,$AH$12*vals_only!I333,$AH$13*vals_only!I365,$AH$14*vals_only!I397)</f>
        <v>3</v>
      </c>
      <c r="H14" s="2">
        <f>SUM($AH$10*vals_only!J270,$AH$11*vals_only!J301,$AH$12*vals_only!J333,$AH$13*vals_only!J365,$AH$14*vals_only!J397)</f>
        <v>13</v>
      </c>
      <c r="I14" s="2">
        <f>SUM($AH$10*vals_only!K270,$AH$11*vals_only!K301,$AH$12*vals_only!K333,$AH$13*vals_only!K365,$AH$14*vals_only!K397)</f>
        <v>16</v>
      </c>
      <c r="J14" s="2">
        <f>SUM($AH$10*vals_only!L270,$AH$11*vals_only!L301,$AH$12*vals_only!L333,$AH$13*vals_only!L365,$AH$14*vals_only!L397)</f>
        <v>17</v>
      </c>
      <c r="K14" s="2">
        <f>SUM($AH$10*vals_only!M270,$AH$11*vals_only!M301,$AH$12*vals_only!M333,$AH$13*vals_only!M365,$AH$14*vals_only!M397)</f>
        <v>12</v>
      </c>
      <c r="L14" s="2">
        <f>SUM($AH$10*vals_only!N270,$AH$11*vals_only!N301,$AH$12*vals_only!N333,$AH$13*vals_only!N365,$AH$14*vals_only!N397)</f>
        <v>9</v>
      </c>
      <c r="M14" s="2">
        <f>SUM($AH$10*vals_only!O270,$AH$11*vals_only!O301,$AH$12*vals_only!O333,$AH$13*vals_only!O365,$AH$14*vals_only!O397)</f>
        <v>7</v>
      </c>
      <c r="N14" s="2"/>
      <c r="O14" s="2">
        <f>SUM($AH$10*vals_only!Q270,$AH$11*vals_only!Q301,$AH$12*vals_only!Q333,$AH$13*vals_only!Q365,$AH$14*vals_only!Q397)</f>
        <v>17</v>
      </c>
      <c r="P14" s="2">
        <f>SUM($AH$10*vals_only!R270,$AH$11*vals_only!R301,$AH$12*vals_only!R333,$AH$13*vals_only!R365,$AH$14*vals_only!R397)</f>
        <v>9</v>
      </c>
      <c r="Q14" s="2">
        <f>SUM($AH$10*vals_only!S270,$AH$11*vals_only!S301,$AH$12*vals_only!S333,$AH$13*vals_only!S365,$AH$14*vals_only!S397)</f>
        <v>13</v>
      </c>
      <c r="R14" s="2">
        <f>SUM($AH$10*vals_only!T270,$AH$11*vals_only!T301,$AH$12*vals_only!T333,$AH$13*vals_only!T365,$AH$14*vals_only!T397)</f>
        <v>28</v>
      </c>
      <c r="S14" s="2">
        <f>SUM($AH$10*vals_only!U270,$AH$11*vals_only!U301,$AH$12*vals_only!U333,$AH$13*vals_only!U365,$AH$14*vals_only!U397)</f>
        <v>17</v>
      </c>
      <c r="T14" s="2">
        <f>SUM($AH$10*vals_only!V270,$AH$11*vals_only!V301,$AH$12*vals_only!V333,$AH$13*vals_only!V365,$AH$14*vals_only!V397)</f>
        <v>24</v>
      </c>
      <c r="U14" s="2">
        <f>SUM($AH$10*vals_only!W270,$AH$11*vals_only!W301,$AH$12*vals_only!W333,$AH$13*vals_only!W365,$AH$14*vals_only!W397)</f>
        <v>8</v>
      </c>
      <c r="V14" s="2">
        <f>SUM($AH$10*vals_only!X270,$AH$11*vals_only!X301,$AH$12*vals_only!X333,$AH$13*vals_only!X365,$AH$14*vals_only!X397)</f>
        <v>15</v>
      </c>
      <c r="W14" s="2">
        <f>SUM($AH$10*vals_only!Y270,$AH$11*vals_only!Y301,$AH$12*vals_only!Y333,$AH$13*vals_only!Y365,$AH$14*vals_only!Y397)</f>
        <v>18</v>
      </c>
      <c r="X14" s="2">
        <f>SUM($AH$10*vals_only!Z270,$AH$11*vals_only!Z301,$AH$12*vals_only!Z333,$AH$13*vals_only!Z365,$AH$14*vals_only!Z397)</f>
        <v>18</v>
      </c>
      <c r="Y14" s="2">
        <f>SUM($AH$10*vals_only!AA270,$AH$11*vals_only!AA301,$AH$12*vals_only!AA333,$AH$13*vals_only!AA365,$AH$14*vals_only!AA397)</f>
        <v>5</v>
      </c>
      <c r="Z14" s="2">
        <f>SUM($AH$10*vals_only!AB270,$AH$11*vals_only!AB301,$AH$12*vals_only!AB333,$AH$13*vals_only!AB365,$AH$14*vals_only!AB397)</f>
        <v>22</v>
      </c>
      <c r="AA14" s="2">
        <f>SUM($AH$10*vals_only!AC270,$AH$11*vals_only!AC301,$AH$12*vals_only!AC333,$AH$13*vals_only!AC365,$AH$14*vals_only!AC397)</f>
        <v>11</v>
      </c>
      <c r="AB14" s="2">
        <f>SUM($AH$10*vals_only!AD270,$AH$11*vals_only!AD301,$AH$12*vals_only!AD333,$AH$13*vals_only!AD365,$AH$14*vals_only!AD397)</f>
        <v>8</v>
      </c>
      <c r="AC14" s="2">
        <f>SUM($AH$10*vals_only!AE270,$AH$11*vals_only!AE301,$AH$12*vals_only!AE333,$AH$13*vals_only!AE365,$AH$14*vals_only!AE397)</f>
        <v>6</v>
      </c>
      <c r="AD14" s="2">
        <f>SUM($AH$10*vals_only!AF270,$AH$11*vals_only!AF301,$AH$12*vals_only!AF333,$AH$13*vals_only!AF365,$AH$14*vals_only!AF397)</f>
        <v>12</v>
      </c>
      <c r="AE14" s="2">
        <f>SUM($AH$10*vals_only!AG270,$AH$11*vals_only!AG301,$AH$12*vals_only!AG333,$AH$13*vals_only!AG365,$AH$14*vals_only!AG397)</f>
        <v>5</v>
      </c>
      <c r="AH14">
        <v>5</v>
      </c>
    </row>
    <row r="15" spans="1:34" x14ac:dyDescent="0.25">
      <c r="A15" t="s">
        <v>94</v>
      </c>
      <c r="B15" s="2">
        <f>SUM($AH$10*vals_only!D271,$AH$11*vals_only!D302,$AH$12*vals_only!D334,$AH$13*vals_only!D366,$AH$14*vals_only!D398)</f>
        <v>12</v>
      </c>
      <c r="C15" s="2">
        <f>SUM($AH$10*vals_only!E271,$AH$11*vals_only!E302,$AH$12*vals_only!E334,$AH$13*vals_only!E366,$AH$14*vals_only!E398)</f>
        <v>13</v>
      </c>
      <c r="D15" s="2">
        <f>SUM($AH$10*vals_only!F271,$AH$11*vals_only!F302,$AH$12*vals_only!F334,$AH$13*vals_only!F366,$AH$14*vals_only!F398)</f>
        <v>15</v>
      </c>
      <c r="E15" s="2">
        <f>SUM($AH$10*vals_only!G271,$AH$11*vals_only!G302,$AH$12*vals_only!G334,$AH$13*vals_only!G366,$AH$14*vals_only!G398)</f>
        <v>16</v>
      </c>
      <c r="F15" s="2">
        <f>SUM($AH$10*vals_only!H271,$AH$11*vals_only!H302,$AH$12*vals_only!H334,$AH$13*vals_only!H366,$AH$14*vals_only!H398)</f>
        <v>13</v>
      </c>
      <c r="G15" s="2">
        <f>SUM($AH$10*vals_only!I271,$AH$11*vals_only!I302,$AH$12*vals_only!I334,$AH$13*vals_only!I366,$AH$14*vals_only!I398)</f>
        <v>28</v>
      </c>
      <c r="H15" s="2">
        <f>SUM($AH$10*vals_only!J271,$AH$11*vals_only!J302,$AH$12*vals_only!J334,$AH$13*vals_only!J366,$AH$14*vals_only!J398)</f>
        <v>40</v>
      </c>
      <c r="I15" s="2">
        <f>SUM($AH$10*vals_only!K271,$AH$11*vals_only!K302,$AH$12*vals_only!K334,$AH$13*vals_only!K366,$AH$14*vals_only!K398)</f>
        <v>22</v>
      </c>
      <c r="J15" s="2">
        <f>SUM($AH$10*vals_only!L271,$AH$11*vals_only!L302,$AH$12*vals_only!L334,$AH$13*vals_only!L366,$AH$14*vals_only!L398)</f>
        <v>20</v>
      </c>
      <c r="K15" s="2">
        <f>SUM($AH$10*vals_only!M271,$AH$11*vals_only!M302,$AH$12*vals_only!M334,$AH$13*vals_only!M366,$AH$14*vals_only!M398)</f>
        <v>31</v>
      </c>
      <c r="L15" s="2">
        <f>SUM($AH$10*vals_only!N271,$AH$11*vals_only!N302,$AH$12*vals_only!N334,$AH$13*vals_only!N366,$AH$14*vals_only!N398)</f>
        <v>21</v>
      </c>
      <c r="M15" s="2">
        <f>SUM($AH$10*vals_only!O271,$AH$11*vals_only!O302,$AH$12*vals_only!O334,$AH$13*vals_only!O366,$AH$14*vals_only!O398)</f>
        <v>20</v>
      </c>
      <c r="N15" s="2">
        <f>SUM($AH$10*vals_only!P271,$AH$11*vals_only!P302,$AH$12*vals_only!P334,$AH$13*vals_only!P366,$AH$14*vals_only!P398)</f>
        <v>37</v>
      </c>
      <c r="O15" s="2"/>
      <c r="P15" s="2">
        <f>SUM($AH$10*vals_only!R271,$AH$11*vals_only!R302,$AH$12*vals_only!R334,$AH$13*vals_only!R366,$AH$14*vals_only!R398)</f>
        <v>18</v>
      </c>
      <c r="Q15" s="2">
        <f>SUM($AH$10*vals_only!S271,$AH$11*vals_only!S302,$AH$12*vals_only!S334,$AH$13*vals_only!S366,$AH$14*vals_only!S398)</f>
        <v>18</v>
      </c>
      <c r="R15" s="2">
        <f>SUM($AH$10*vals_only!T271,$AH$11*vals_only!T302,$AH$12*vals_only!T334,$AH$13*vals_only!T366,$AH$14*vals_only!T398)</f>
        <v>36</v>
      </c>
      <c r="S15" s="2">
        <f>SUM($AH$10*vals_only!U271,$AH$11*vals_only!U302,$AH$12*vals_only!U334,$AH$13*vals_only!U366,$AH$14*vals_only!U398)</f>
        <v>21</v>
      </c>
      <c r="T15" s="2">
        <f>SUM($AH$10*vals_only!V271,$AH$11*vals_only!V302,$AH$12*vals_only!V334,$AH$13*vals_only!V366,$AH$14*vals_only!V398)</f>
        <v>36</v>
      </c>
      <c r="U15" s="2">
        <f>SUM($AH$10*vals_only!W271,$AH$11*vals_only!W302,$AH$12*vals_only!W334,$AH$13*vals_only!W366,$AH$14*vals_only!W398)</f>
        <v>24</v>
      </c>
      <c r="V15" s="2">
        <f>SUM($AH$10*vals_only!X271,$AH$11*vals_only!X302,$AH$12*vals_only!X334,$AH$13*vals_only!X366,$AH$14*vals_only!X398)</f>
        <v>21</v>
      </c>
      <c r="W15" s="2">
        <f>SUM($AH$10*vals_only!Y271,$AH$11*vals_only!Y302,$AH$12*vals_only!Y334,$AH$13*vals_only!Y366,$AH$14*vals_only!Y398)</f>
        <v>29</v>
      </c>
      <c r="X15" s="2">
        <f>SUM($AH$10*vals_only!Z271,$AH$11*vals_only!Z302,$AH$12*vals_only!Z334,$AH$13*vals_only!Z366,$AH$14*vals_only!Z398)</f>
        <v>42</v>
      </c>
      <c r="Y15" s="2">
        <f>SUM($AH$10*vals_only!AA271,$AH$11*vals_only!AA302,$AH$12*vals_only!AA334,$AH$13*vals_only!AA366,$AH$14*vals_only!AA398)</f>
        <v>32</v>
      </c>
      <c r="Z15" s="2">
        <f>SUM($AH$10*vals_only!AB271,$AH$11*vals_only!AB302,$AH$12*vals_only!AB334,$AH$13*vals_only!AB366,$AH$14*vals_only!AB398)</f>
        <v>41</v>
      </c>
      <c r="AA15" s="2">
        <f>SUM($AH$10*vals_only!AC271,$AH$11*vals_only!AC302,$AH$12*vals_only!AC334,$AH$13*vals_only!AC366,$AH$14*vals_only!AC398)</f>
        <v>18</v>
      </c>
      <c r="AB15" s="2">
        <f>SUM($AH$10*vals_only!AD271,$AH$11*vals_only!AD302,$AH$12*vals_only!AD334,$AH$13*vals_only!AD366,$AH$14*vals_only!AD398)</f>
        <v>22</v>
      </c>
      <c r="AC15" s="2">
        <f>SUM($AH$10*vals_only!AE271,$AH$11*vals_only!AE302,$AH$12*vals_only!AE334,$AH$13*vals_only!AE366,$AH$14*vals_only!AE398)</f>
        <v>10</v>
      </c>
      <c r="AD15" s="2">
        <f>SUM($AH$10*vals_only!AF271,$AH$11*vals_only!AF302,$AH$12*vals_only!AF334,$AH$13*vals_only!AF366,$AH$14*vals_only!AF398)</f>
        <v>34</v>
      </c>
      <c r="AE15" s="2">
        <f>SUM($AH$10*vals_only!AG271,$AH$11*vals_only!AG302,$AH$12*vals_only!AG334,$AH$13*vals_only!AG366,$AH$14*vals_only!AG398)</f>
        <v>14</v>
      </c>
      <c r="AH15">
        <v>6</v>
      </c>
    </row>
    <row r="16" spans="1:34" x14ac:dyDescent="0.25">
      <c r="A16" t="s">
        <v>96</v>
      </c>
      <c r="B16" s="2">
        <f>SUM($AH$10*vals_only!D272,$AH$11*vals_only!D303,$AH$12*vals_only!D335,$AH$13*vals_only!D367,$AH$14*vals_only!D399)</f>
        <v>30</v>
      </c>
      <c r="C16" s="2">
        <f>SUM($AH$10*vals_only!E272,$AH$11*vals_only!E303,$AH$12*vals_only!E335,$AH$13*vals_only!E367,$AH$14*vals_only!E399)</f>
        <v>14</v>
      </c>
      <c r="D16" s="2">
        <f>SUM($AH$10*vals_only!F272,$AH$11*vals_only!F303,$AH$12*vals_only!F335,$AH$13*vals_only!F367,$AH$14*vals_only!F399)</f>
        <v>36</v>
      </c>
      <c r="E16" s="2">
        <f>SUM($AH$10*vals_only!G272,$AH$11*vals_only!G303,$AH$12*vals_only!G335,$AH$13*vals_only!G367,$AH$14*vals_only!G399)</f>
        <v>30</v>
      </c>
      <c r="F16" s="2">
        <f>SUM($AH$10*vals_only!H272,$AH$11*vals_only!H303,$AH$12*vals_only!H335,$AH$13*vals_only!H367,$AH$14*vals_only!H399)</f>
        <v>39</v>
      </c>
      <c r="G16" s="2">
        <f>SUM($AH$10*vals_only!I272,$AH$11*vals_only!I303,$AH$12*vals_only!I335,$AH$13*vals_only!I367,$AH$14*vals_only!I399)</f>
        <v>22</v>
      </c>
      <c r="H16" s="2">
        <f>SUM($AH$10*vals_only!J272,$AH$11*vals_only!J303,$AH$12*vals_only!J335,$AH$13*vals_only!J367,$AH$14*vals_only!J399)</f>
        <v>20</v>
      </c>
      <c r="I16" s="2">
        <f>SUM($AH$10*vals_only!K272,$AH$11*vals_only!K303,$AH$12*vals_only!K335,$AH$13*vals_only!K367,$AH$14*vals_only!K399)</f>
        <v>29</v>
      </c>
      <c r="J16" s="2">
        <f>SUM($AH$10*vals_only!L272,$AH$11*vals_only!L303,$AH$12*vals_only!L335,$AH$13*vals_only!L367,$AH$14*vals_only!L399)</f>
        <v>8</v>
      </c>
      <c r="K16" s="2">
        <f>SUM($AH$10*vals_only!M272,$AH$11*vals_only!M303,$AH$12*vals_only!M335,$AH$13*vals_only!M367,$AH$14*vals_only!M399)</f>
        <v>18</v>
      </c>
      <c r="L16" s="2">
        <f>SUM($AH$10*vals_only!N272,$AH$11*vals_only!N303,$AH$12*vals_only!N335,$AH$13*vals_only!N367,$AH$14*vals_only!N399)</f>
        <v>26</v>
      </c>
      <c r="M16" s="2">
        <f>SUM($AH$10*vals_only!O272,$AH$11*vals_only!O303,$AH$12*vals_only!O335,$AH$13*vals_only!O367,$AH$14*vals_only!O399)</f>
        <v>8</v>
      </c>
      <c r="N16" s="2">
        <f>SUM($AH$10*vals_only!P272,$AH$11*vals_only!P303,$AH$12*vals_only!P335,$AH$13*vals_only!P367,$AH$14*vals_only!P399)</f>
        <v>21</v>
      </c>
      <c r="O16" s="2">
        <f>SUM($AH$10*vals_only!Q272,$AH$11*vals_only!Q303,$AH$12*vals_only!Q335,$AH$13*vals_only!Q367,$AH$14*vals_only!Q399)</f>
        <v>12</v>
      </c>
      <c r="P16" s="2"/>
      <c r="Q16" s="2">
        <f>SUM($AH$10*vals_only!S272,$AH$11*vals_only!S303,$AH$12*vals_only!S335,$AH$13*vals_only!S367,$AH$14*vals_only!S399)</f>
        <v>28</v>
      </c>
      <c r="R16" s="2">
        <f>SUM($AH$10*vals_only!T272,$AH$11*vals_only!T303,$AH$12*vals_only!T335,$AH$13*vals_only!T367,$AH$14*vals_only!T399)</f>
        <v>21</v>
      </c>
      <c r="S16" s="2">
        <f>SUM($AH$10*vals_only!U272,$AH$11*vals_only!U303,$AH$12*vals_only!U335,$AH$13*vals_only!U367,$AH$14*vals_only!U399)</f>
        <v>42</v>
      </c>
      <c r="T16" s="2">
        <f>SUM($AH$10*vals_only!V272,$AH$11*vals_only!V303,$AH$12*vals_only!V335,$AH$13*vals_only!V367,$AH$14*vals_only!V399)</f>
        <v>17</v>
      </c>
      <c r="U16" s="2">
        <f>SUM($AH$10*vals_only!W272,$AH$11*vals_only!W303,$AH$12*vals_only!W335,$AH$13*vals_only!W367,$AH$14*vals_only!W399)</f>
        <v>33</v>
      </c>
      <c r="V16" s="2">
        <f>SUM($AH$10*vals_only!X272,$AH$11*vals_only!X303,$AH$12*vals_only!X335,$AH$13*vals_only!X367,$AH$14*vals_only!X399)</f>
        <v>38</v>
      </c>
      <c r="W16" s="2">
        <f>SUM($AH$10*vals_only!Y272,$AH$11*vals_only!Y303,$AH$12*vals_only!Y335,$AH$13*vals_only!Y367,$AH$14*vals_only!Y399)</f>
        <v>37</v>
      </c>
      <c r="X16" s="2">
        <f>SUM($AH$10*vals_only!Z272,$AH$11*vals_only!Z303,$AH$12*vals_only!Z335,$AH$13*vals_only!Z367,$AH$14*vals_only!Z399)</f>
        <v>25</v>
      </c>
      <c r="Y16" s="2">
        <f>SUM($AH$10*vals_only!AA272,$AH$11*vals_only!AA303,$AH$12*vals_only!AA335,$AH$13*vals_only!AA367,$AH$14*vals_only!AA399)</f>
        <v>12</v>
      </c>
      <c r="Z16" s="2">
        <f>SUM($AH$10*vals_only!AB272,$AH$11*vals_only!AB303,$AH$12*vals_only!AB335,$AH$13*vals_only!AB367,$AH$14*vals_only!AB399)</f>
        <v>28</v>
      </c>
      <c r="AA16" s="2">
        <f>SUM($AH$10*vals_only!AC272,$AH$11*vals_only!AC303,$AH$12*vals_only!AC335,$AH$13*vals_only!AC367,$AH$14*vals_only!AC399)</f>
        <v>4</v>
      </c>
      <c r="AB16" s="2">
        <f>SUM($AH$10*vals_only!AD272,$AH$11*vals_only!AD303,$AH$12*vals_only!AD335,$AH$13*vals_only!AD367,$AH$14*vals_only!AD399)</f>
        <v>8</v>
      </c>
      <c r="AC16" s="2">
        <f>SUM($AH$10*vals_only!AE272,$AH$11*vals_only!AE303,$AH$12*vals_only!AE335,$AH$13*vals_only!AE367,$AH$14*vals_only!AE399)</f>
        <v>23</v>
      </c>
      <c r="AD16" s="2">
        <f>SUM($AH$10*vals_only!AF272,$AH$11*vals_only!AF303,$AH$12*vals_only!AF335,$AH$13*vals_only!AF367,$AH$14*vals_only!AF399)</f>
        <v>15</v>
      </c>
      <c r="AE16" s="2">
        <f>SUM($AH$10*vals_only!AG272,$AH$11*vals_only!AG303,$AH$12*vals_only!AG335,$AH$13*vals_only!AG367,$AH$14*vals_only!AG399)</f>
        <v>38</v>
      </c>
      <c r="AH16">
        <v>7</v>
      </c>
    </row>
    <row r="17" spans="1:34" x14ac:dyDescent="0.25">
      <c r="A17" t="s">
        <v>98</v>
      </c>
      <c r="B17" s="2">
        <f>SUM($AH$10*vals_only!D273,$AH$11*vals_only!D304,$AH$12*vals_only!D336,$AH$13*vals_only!D368,$AH$14*vals_only!D400)</f>
        <v>16</v>
      </c>
      <c r="C17" s="2">
        <f>SUM($AH$10*vals_only!E273,$AH$11*vals_only!E304,$AH$12*vals_only!E336,$AH$13*vals_only!E368,$AH$14*vals_only!E400)</f>
        <v>22</v>
      </c>
      <c r="D17" s="2">
        <f>SUM($AH$10*vals_only!F273,$AH$11*vals_only!F304,$AH$12*vals_only!F336,$AH$13*vals_only!F368,$AH$14*vals_only!F400)</f>
        <v>19</v>
      </c>
      <c r="E17" s="2">
        <f>SUM($AH$10*vals_only!G273,$AH$11*vals_only!G304,$AH$12*vals_only!G336,$AH$13*vals_only!G368,$AH$14*vals_only!G400)</f>
        <v>26</v>
      </c>
      <c r="F17" s="2">
        <f>SUM($AH$10*vals_only!H273,$AH$11*vals_only!H304,$AH$12*vals_only!H336,$AH$13*vals_only!H368,$AH$14*vals_only!H400)</f>
        <v>18</v>
      </c>
      <c r="G17" s="2">
        <f>SUM($AH$10*vals_only!I273,$AH$11*vals_only!I304,$AH$12*vals_only!I336,$AH$13*vals_only!I368,$AH$14*vals_only!I400)</f>
        <v>5</v>
      </c>
      <c r="H17" s="2">
        <f>SUM($AH$10*vals_only!J273,$AH$11*vals_only!J304,$AH$12*vals_only!J336,$AH$13*vals_only!J368,$AH$14*vals_only!J400)</f>
        <v>7</v>
      </c>
      <c r="I17" s="2">
        <f>SUM($AH$10*vals_only!K273,$AH$11*vals_only!K304,$AH$12*vals_only!K336,$AH$13*vals_only!K368,$AH$14*vals_only!K400)</f>
        <v>31</v>
      </c>
      <c r="J17" s="2">
        <f>SUM($AH$10*vals_only!L273,$AH$11*vals_only!L304,$AH$12*vals_only!L336,$AH$13*vals_only!L368,$AH$14*vals_only!L400)</f>
        <v>6</v>
      </c>
      <c r="K17" s="2">
        <f>SUM($AH$10*vals_only!M273,$AH$11*vals_only!M304,$AH$12*vals_only!M336,$AH$13*vals_only!M368,$AH$14*vals_only!M400)</f>
        <v>10</v>
      </c>
      <c r="L17" s="2">
        <f>SUM($AH$10*vals_only!N273,$AH$11*vals_only!N304,$AH$12*vals_only!N336,$AH$13*vals_only!N368,$AH$14*vals_only!N400)</f>
        <v>27</v>
      </c>
      <c r="M17" s="2">
        <f>SUM($AH$10*vals_only!O273,$AH$11*vals_only!O304,$AH$12*vals_only!O336,$AH$13*vals_only!O368,$AH$14*vals_only!O400)</f>
        <v>13</v>
      </c>
      <c r="N17" s="2">
        <f>SUM($AH$10*vals_only!P273,$AH$11*vals_only!P304,$AH$12*vals_only!P336,$AH$13*vals_only!P368,$AH$14*vals_only!P400)</f>
        <v>17</v>
      </c>
      <c r="O17" s="2">
        <f>SUM($AH$10*vals_only!Q273,$AH$11*vals_only!Q304,$AH$12*vals_only!Q336,$AH$13*vals_only!Q368,$AH$14*vals_only!Q400)</f>
        <v>12</v>
      </c>
      <c r="P17" s="2">
        <f>SUM($AH$10*vals_only!R273,$AH$11*vals_only!R304,$AH$12*vals_only!R336,$AH$13*vals_only!R368,$AH$14*vals_only!R400)</f>
        <v>26</v>
      </c>
      <c r="Q17" s="2"/>
      <c r="R17" s="2">
        <f>SUM($AH$10*vals_only!T273,$AH$11*vals_only!T304,$AH$12*vals_only!T336,$AH$13*vals_only!T368,$AH$14*vals_only!T400)</f>
        <v>19</v>
      </c>
      <c r="S17" s="2">
        <f>SUM($AH$10*vals_only!U273,$AH$11*vals_only!U304,$AH$12*vals_only!U336,$AH$13*vals_only!U368,$AH$14*vals_only!U400)</f>
        <v>43</v>
      </c>
      <c r="T17" s="2">
        <f>SUM($AH$10*vals_only!V273,$AH$11*vals_only!V304,$AH$12*vals_only!V336,$AH$13*vals_only!V368,$AH$14*vals_only!V400)</f>
        <v>10</v>
      </c>
      <c r="U17" s="2">
        <f>SUM($AH$10*vals_only!W273,$AH$11*vals_only!W304,$AH$12*vals_only!W336,$AH$13*vals_only!W368,$AH$14*vals_only!W400)</f>
        <v>32</v>
      </c>
      <c r="V17" s="2">
        <f>SUM($AH$10*vals_only!X273,$AH$11*vals_only!X304,$AH$12*vals_only!X336,$AH$13*vals_only!X368,$AH$14*vals_only!X400)</f>
        <v>30</v>
      </c>
      <c r="W17" s="2">
        <f>SUM($AH$10*vals_only!Y273,$AH$11*vals_only!Y304,$AH$12*vals_only!Y336,$AH$13*vals_only!Y368,$AH$14*vals_only!Y400)</f>
        <v>41</v>
      </c>
      <c r="X17" s="2">
        <f>SUM($AH$10*vals_only!Z273,$AH$11*vals_only!Z304,$AH$12*vals_only!Z336,$AH$13*vals_only!Z368,$AH$14*vals_only!Z400)</f>
        <v>23</v>
      </c>
      <c r="Y17" s="2">
        <f>SUM($AH$10*vals_only!AA273,$AH$11*vals_only!AA304,$AH$12*vals_only!AA336,$AH$13*vals_only!AA368,$AH$14*vals_only!AA400)</f>
        <v>19</v>
      </c>
      <c r="Z17" s="2">
        <f>SUM($AH$10*vals_only!AB273,$AH$11*vals_only!AB304,$AH$12*vals_only!AB336,$AH$13*vals_only!AB368,$AH$14*vals_only!AB400)</f>
        <v>18</v>
      </c>
      <c r="AA17" s="2">
        <f>SUM($AH$10*vals_only!AC273,$AH$11*vals_only!AC304,$AH$12*vals_only!AC336,$AH$13*vals_only!AC368,$AH$14*vals_only!AC400)</f>
        <v>5</v>
      </c>
      <c r="AB17" s="2">
        <f>SUM($AH$10*vals_only!AD273,$AH$11*vals_only!AD304,$AH$12*vals_only!AD336,$AH$13*vals_only!AD368,$AH$14*vals_only!AD400)</f>
        <v>9</v>
      </c>
      <c r="AC17" s="2">
        <f>SUM($AH$10*vals_only!AE273,$AH$11*vals_only!AE304,$AH$12*vals_only!AE336,$AH$13*vals_only!AE368,$AH$14*vals_only!AE400)</f>
        <v>11</v>
      </c>
      <c r="AD17" s="2">
        <f>SUM($AH$10*vals_only!AF273,$AH$11*vals_only!AF304,$AH$12*vals_only!AF336,$AH$13*vals_only!AF368,$AH$14*vals_only!AF400)</f>
        <v>3</v>
      </c>
      <c r="AE17" s="2">
        <f>SUM($AH$10*vals_only!AG273,$AH$11*vals_only!AG304,$AH$12*vals_only!AG336,$AH$13*vals_only!AG368,$AH$14*vals_only!AG400)</f>
        <v>15</v>
      </c>
      <c r="AH17">
        <v>8</v>
      </c>
    </row>
    <row r="18" spans="1:34" x14ac:dyDescent="0.25">
      <c r="A18" t="s">
        <v>100</v>
      </c>
      <c r="B18" s="2">
        <f>SUM($AH$10*vals_only!D274,$AH$11*vals_only!D305,$AH$12*vals_only!D337,$AH$13*vals_only!D369,$AH$14*vals_only!D401)</f>
        <v>21</v>
      </c>
      <c r="C18" s="2">
        <f>SUM($AH$10*vals_only!E274,$AH$11*vals_only!E305,$AH$12*vals_only!E337,$AH$13*vals_only!E369,$AH$14*vals_only!E401)</f>
        <v>10</v>
      </c>
      <c r="D18" s="2">
        <f>SUM($AH$10*vals_only!F274,$AH$11*vals_only!F305,$AH$12*vals_only!F337,$AH$13*vals_only!F369,$AH$14*vals_only!F401)</f>
        <v>7</v>
      </c>
      <c r="E18" s="2">
        <f>SUM($AH$10*vals_only!G274,$AH$11*vals_only!G305,$AH$12*vals_only!G337,$AH$13*vals_only!G369,$AH$14*vals_only!G401)</f>
        <v>20</v>
      </c>
      <c r="F18" s="2">
        <f>SUM($AH$10*vals_only!H274,$AH$11*vals_only!H305,$AH$12*vals_only!H337,$AH$13*vals_only!H369,$AH$14*vals_only!H401)</f>
        <v>4</v>
      </c>
      <c r="G18" s="2">
        <f>SUM($AH$10*vals_only!I274,$AH$11*vals_only!I305,$AH$12*vals_only!I337,$AH$13*vals_only!I369,$AH$14*vals_only!I401)</f>
        <v>18</v>
      </c>
      <c r="H18" s="2">
        <f>SUM($AH$10*vals_only!J274,$AH$11*vals_only!J305,$AH$12*vals_only!J337,$AH$13*vals_only!J369,$AH$14*vals_only!J401)</f>
        <v>23</v>
      </c>
      <c r="I18" s="2">
        <f>SUM($AH$10*vals_only!K274,$AH$11*vals_only!K305,$AH$12*vals_only!K337,$AH$13*vals_only!K369,$AH$14*vals_only!K401)</f>
        <v>12</v>
      </c>
      <c r="J18" s="2">
        <f>SUM($AH$10*vals_only!L274,$AH$11*vals_only!L305,$AH$12*vals_only!L337,$AH$13*vals_only!L369,$AH$14*vals_only!L401)</f>
        <v>11</v>
      </c>
      <c r="K18" s="2">
        <f>SUM($AH$10*vals_only!M274,$AH$11*vals_only!M305,$AH$12*vals_only!M337,$AH$13*vals_only!M369,$AH$14*vals_only!M401)</f>
        <v>8</v>
      </c>
      <c r="L18" s="2">
        <f>SUM($AH$10*vals_only!N274,$AH$11*vals_only!N305,$AH$12*vals_only!N337,$AH$13*vals_only!N369,$AH$14*vals_only!N401)</f>
        <v>11</v>
      </c>
      <c r="M18" s="2">
        <f>SUM($AH$10*vals_only!O274,$AH$11*vals_only!O305,$AH$12*vals_only!O337,$AH$13*vals_only!O369,$AH$14*vals_only!O401)</f>
        <v>14</v>
      </c>
      <c r="N18" s="2">
        <f>SUM($AH$10*vals_only!P274,$AH$11*vals_only!P305,$AH$12*vals_only!P337,$AH$13*vals_only!P369,$AH$14*vals_only!P401)</f>
        <v>27</v>
      </c>
      <c r="O18" s="2">
        <f>SUM($AH$10*vals_only!Q274,$AH$11*vals_only!Q305,$AH$12*vals_only!Q337,$AH$13*vals_only!Q369,$AH$14*vals_only!Q401)</f>
        <v>20</v>
      </c>
      <c r="P18" s="2">
        <f>SUM($AH$10*vals_only!R274,$AH$11*vals_only!R305,$AH$12*vals_only!R337,$AH$13*vals_only!R369,$AH$14*vals_only!R401)</f>
        <v>9</v>
      </c>
      <c r="Q18" s="2">
        <f>SUM($AH$10*vals_only!S274,$AH$11*vals_only!S305,$AH$12*vals_only!S337,$AH$13*vals_only!S369,$AH$14*vals_only!S401)</f>
        <v>11</v>
      </c>
      <c r="R18" s="2"/>
      <c r="S18" s="2">
        <f>SUM($AH$10*vals_only!U274,$AH$11*vals_only!U305,$AH$12*vals_only!U337,$AH$13*vals_only!U369,$AH$14*vals_only!U401)</f>
        <v>19</v>
      </c>
      <c r="T18" s="2">
        <f>SUM($AH$10*vals_only!V274,$AH$11*vals_only!V305,$AH$12*vals_only!V337,$AH$13*vals_only!V369,$AH$14*vals_only!V401)</f>
        <v>15</v>
      </c>
      <c r="U18" s="2">
        <f>SUM($AH$10*vals_only!W274,$AH$11*vals_only!W305,$AH$12*vals_only!W337,$AH$13*vals_only!W369,$AH$14*vals_only!W401)</f>
        <v>8</v>
      </c>
      <c r="V18" s="2">
        <f>SUM($AH$10*vals_only!X274,$AH$11*vals_only!X305,$AH$12*vals_only!X337,$AH$13*vals_only!X369,$AH$14*vals_only!X401)</f>
        <v>13</v>
      </c>
      <c r="W18" s="2">
        <f>SUM($AH$10*vals_only!Y274,$AH$11*vals_only!Y305,$AH$12*vals_only!Y337,$AH$13*vals_only!Y369,$AH$14*vals_only!Y401)</f>
        <v>15</v>
      </c>
      <c r="X18" s="2">
        <f>SUM($AH$10*vals_only!Z274,$AH$11*vals_only!Z305,$AH$12*vals_only!Z337,$AH$13*vals_only!Z369,$AH$14*vals_only!Z401)</f>
        <v>31</v>
      </c>
      <c r="Y18" s="2">
        <f>SUM($AH$10*vals_only!AA274,$AH$11*vals_only!AA305,$AH$12*vals_only!AA337,$AH$13*vals_only!AA369,$AH$14*vals_only!AA401)</f>
        <v>17</v>
      </c>
      <c r="Z18" s="2">
        <f>SUM($AH$10*vals_only!AB274,$AH$11*vals_only!AB305,$AH$12*vals_only!AB337,$AH$13*vals_only!AB369,$AH$14*vals_only!AB401)</f>
        <v>27</v>
      </c>
      <c r="AA18" s="2">
        <f>SUM($AH$10*vals_only!AC274,$AH$11*vals_only!AC305,$AH$12*vals_only!AC337,$AH$13*vals_only!AC369,$AH$14*vals_only!AC401)</f>
        <v>4</v>
      </c>
      <c r="AB18" s="2">
        <f>SUM($AH$10*vals_only!AD274,$AH$11*vals_only!AD305,$AH$12*vals_only!AD337,$AH$13*vals_only!AD369,$AH$14*vals_only!AD401)</f>
        <v>13</v>
      </c>
      <c r="AC18" s="2">
        <f>SUM($AH$10*vals_only!AE274,$AH$11*vals_only!AE305,$AH$12*vals_only!AE337,$AH$13*vals_only!AE369,$AH$14*vals_only!AE401)</f>
        <v>9</v>
      </c>
      <c r="AD18" s="2">
        <f>SUM($AH$10*vals_only!AF274,$AH$11*vals_only!AF305,$AH$12*vals_only!AF337,$AH$13*vals_only!AF369,$AH$14*vals_only!AF401)</f>
        <v>18</v>
      </c>
      <c r="AE18" s="2">
        <f>SUM($AH$10*vals_only!AG274,$AH$11*vals_only!AG305,$AH$12*vals_only!AG337,$AH$13*vals_only!AG369,$AH$14*vals_only!AG401)</f>
        <v>15</v>
      </c>
    </row>
    <row r="19" spans="1:34" x14ac:dyDescent="0.25">
      <c r="A19" t="s">
        <v>102</v>
      </c>
      <c r="B19" s="2">
        <f>SUM($AH$10*vals_only!D275,$AH$11*vals_only!D306,$AH$12*vals_only!D338,$AH$13*vals_only!D370,$AH$14*vals_only!D402)</f>
        <v>20</v>
      </c>
      <c r="C19" s="2">
        <f>SUM($AH$10*vals_only!E275,$AH$11*vals_only!E306,$AH$12*vals_only!E338,$AH$13*vals_only!E370,$AH$14*vals_only!E402)</f>
        <v>20</v>
      </c>
      <c r="D19" s="2">
        <f>SUM($AH$10*vals_only!F275,$AH$11*vals_only!F306,$AH$12*vals_only!F338,$AH$13*vals_only!F370,$AH$14*vals_only!F402)</f>
        <v>18</v>
      </c>
      <c r="E19" s="2">
        <f>SUM($AH$10*vals_only!G275,$AH$11*vals_only!G306,$AH$12*vals_only!G338,$AH$13*vals_only!G370,$AH$14*vals_only!G402)</f>
        <v>15</v>
      </c>
      <c r="F19" s="2">
        <f>SUM($AH$10*vals_only!H275,$AH$11*vals_only!H306,$AH$12*vals_only!H338,$AH$13*vals_only!H370,$AH$14*vals_only!H402)</f>
        <v>14</v>
      </c>
      <c r="G19" s="2">
        <f>SUM($AH$10*vals_only!I275,$AH$11*vals_only!I306,$AH$12*vals_only!I338,$AH$13*vals_only!I370,$AH$14*vals_only!I402)</f>
        <v>8</v>
      </c>
      <c r="H19" s="2">
        <f>SUM($AH$10*vals_only!J275,$AH$11*vals_only!J306,$AH$12*vals_only!J338,$AH$13*vals_only!J370,$AH$14*vals_only!J402)</f>
        <v>22</v>
      </c>
      <c r="I19" s="2">
        <f>SUM($AH$10*vals_only!K275,$AH$11*vals_only!K306,$AH$12*vals_only!K338,$AH$13*vals_only!K370,$AH$14*vals_only!K402)</f>
        <v>26</v>
      </c>
      <c r="J19" s="2">
        <f>SUM($AH$10*vals_only!L275,$AH$11*vals_only!L306,$AH$12*vals_only!L338,$AH$13*vals_only!L370,$AH$14*vals_only!L402)</f>
        <v>5</v>
      </c>
      <c r="K19" s="2">
        <f>SUM($AH$10*vals_only!M275,$AH$11*vals_only!M306,$AH$12*vals_only!M338,$AH$13*vals_only!M370,$AH$14*vals_only!M402)</f>
        <v>10</v>
      </c>
      <c r="L19" s="2">
        <f>SUM($AH$10*vals_only!N275,$AH$11*vals_only!N306,$AH$12*vals_only!N338,$AH$13*vals_only!N370,$AH$14*vals_only!N402)</f>
        <v>18</v>
      </c>
      <c r="M19" s="2">
        <f>SUM($AH$10*vals_only!O275,$AH$11*vals_only!O306,$AH$12*vals_only!O338,$AH$13*vals_only!O370,$AH$14*vals_only!O402)</f>
        <v>11</v>
      </c>
      <c r="N19" s="2">
        <f>SUM($AH$10*vals_only!P275,$AH$11*vals_only!P306,$AH$12*vals_only!P338,$AH$13*vals_only!P370,$AH$14*vals_only!P402)</f>
        <v>13</v>
      </c>
      <c r="O19" s="2">
        <f>SUM($AH$10*vals_only!Q275,$AH$11*vals_only!Q306,$AH$12*vals_only!Q338,$AH$13*vals_only!Q370,$AH$14*vals_only!Q402)</f>
        <v>9</v>
      </c>
      <c r="P19" s="2">
        <f>SUM($AH$10*vals_only!R275,$AH$11*vals_only!R306,$AH$12*vals_only!R338,$AH$13*vals_only!R370,$AH$14*vals_only!R402)</f>
        <v>12</v>
      </c>
      <c r="Q19" s="2">
        <f>SUM($AH$10*vals_only!S275,$AH$11*vals_only!S306,$AH$12*vals_only!S338,$AH$13*vals_only!S370,$AH$14*vals_only!S402)</f>
        <v>11</v>
      </c>
      <c r="R19" s="2">
        <f>SUM($AH$10*vals_only!T275,$AH$11*vals_only!T306,$AH$12*vals_only!T338,$AH$13*vals_only!T370,$AH$14*vals_only!T402)</f>
        <v>11</v>
      </c>
      <c r="S19" s="2"/>
      <c r="T19" s="2">
        <f>SUM($AH$10*vals_only!V275,$AH$11*vals_only!V306,$AH$12*vals_only!V338,$AH$13*vals_only!V370,$AH$14*vals_only!V402)</f>
        <v>9</v>
      </c>
      <c r="U19" s="2">
        <f>SUM($AH$10*vals_only!W275,$AH$11*vals_only!W306,$AH$12*vals_only!W338,$AH$13*vals_only!W370,$AH$14*vals_only!W402)</f>
        <v>34</v>
      </c>
      <c r="V19" s="2">
        <f>SUM($AH$10*vals_only!X275,$AH$11*vals_only!X306,$AH$12*vals_only!X338,$AH$13*vals_only!X370,$AH$14*vals_only!X402)</f>
        <v>22</v>
      </c>
      <c r="W19" s="2">
        <f>SUM($AH$10*vals_only!Y275,$AH$11*vals_only!Y306,$AH$12*vals_only!Y338,$AH$13*vals_only!Y370,$AH$14*vals_only!Y402)</f>
        <v>31</v>
      </c>
      <c r="X19" s="2">
        <f>SUM($AH$10*vals_only!Z275,$AH$11*vals_only!Z306,$AH$12*vals_only!Z338,$AH$13*vals_only!Z370,$AH$14*vals_only!Z402)</f>
        <v>24</v>
      </c>
      <c r="Y19" s="2">
        <f>SUM($AH$10*vals_only!AA275,$AH$11*vals_only!AA306,$AH$12*vals_only!AA338,$AH$13*vals_only!AA370,$AH$14*vals_only!AA402)</f>
        <v>5</v>
      </c>
      <c r="Z19" s="2">
        <f>SUM($AH$10*vals_only!AB275,$AH$11*vals_only!AB306,$AH$12*vals_only!AB338,$AH$13*vals_only!AB370,$AH$14*vals_only!AB402)</f>
        <v>19</v>
      </c>
      <c r="AA19" s="2">
        <f>SUM($AH$10*vals_only!AC275,$AH$11*vals_only!AC306,$AH$12*vals_only!AC338,$AH$13*vals_only!AC370,$AH$14*vals_only!AC402)</f>
        <v>5</v>
      </c>
      <c r="AB19" s="2">
        <f>SUM($AH$10*vals_only!AD275,$AH$11*vals_only!AD306,$AH$12*vals_only!AD338,$AH$13*vals_only!AD370,$AH$14*vals_only!AD402)</f>
        <v>13</v>
      </c>
      <c r="AC19" s="2">
        <f>SUM($AH$10*vals_only!AE275,$AH$11*vals_only!AE306,$AH$12*vals_only!AE338,$AH$13*vals_only!AE370,$AH$14*vals_only!AE402)</f>
        <v>13</v>
      </c>
      <c r="AD19" s="2">
        <f>SUM($AH$10*vals_only!AF275,$AH$11*vals_only!AF306,$AH$12*vals_only!AF338,$AH$13*vals_only!AF370,$AH$14*vals_only!AF402)</f>
        <v>8</v>
      </c>
      <c r="AE19" s="2">
        <f>SUM($AH$10*vals_only!AG275,$AH$11*vals_only!AG306,$AH$12*vals_only!AG338,$AH$13*vals_only!AG370,$AH$14*vals_only!AG402)</f>
        <v>9</v>
      </c>
    </row>
    <row r="20" spans="1:34" x14ac:dyDescent="0.25">
      <c r="A20" t="s">
        <v>104</v>
      </c>
      <c r="B20" s="2">
        <f>SUM($AH$10*vals_only!D276,$AH$11*vals_only!D307,$AH$12*vals_only!D339,$AH$13*vals_only!D371,$AH$14*vals_only!D403)</f>
        <v>13</v>
      </c>
      <c r="C20" s="2">
        <f>SUM($AH$10*vals_only!E276,$AH$11*vals_only!E307,$AH$12*vals_only!E339,$AH$13*vals_only!E371,$AH$14*vals_only!E403)</f>
        <v>11</v>
      </c>
      <c r="D20" s="2">
        <f>SUM($AH$10*vals_only!F276,$AH$11*vals_only!F307,$AH$12*vals_only!F339,$AH$13*vals_only!F371,$AH$14*vals_only!F403)</f>
        <v>21</v>
      </c>
      <c r="E20" s="2">
        <f>SUM($AH$10*vals_only!G276,$AH$11*vals_only!G307,$AH$12*vals_only!G339,$AH$13*vals_only!G371,$AH$14*vals_only!G403)</f>
        <v>5</v>
      </c>
      <c r="F20" s="2">
        <f>SUM($AH$10*vals_only!H276,$AH$11*vals_only!H307,$AH$12*vals_only!H339,$AH$13*vals_only!H371,$AH$14*vals_only!H403)</f>
        <v>17</v>
      </c>
      <c r="G20" s="2">
        <f>SUM($AH$10*vals_only!I276,$AH$11*vals_only!I307,$AH$12*vals_only!I339,$AH$13*vals_only!I371,$AH$14*vals_only!I403)</f>
        <v>22</v>
      </c>
      <c r="H20" s="2">
        <f>SUM($AH$10*vals_only!J276,$AH$11*vals_only!J307,$AH$12*vals_only!J339,$AH$13*vals_only!J371,$AH$14*vals_only!J403)</f>
        <v>21</v>
      </c>
      <c r="I20" s="2">
        <f>SUM($AH$10*vals_only!K276,$AH$11*vals_only!K307,$AH$12*vals_only!K339,$AH$13*vals_only!K371,$AH$14*vals_only!K403)</f>
        <v>25</v>
      </c>
      <c r="J20" s="2">
        <f>SUM($AH$10*vals_only!L276,$AH$11*vals_only!L307,$AH$12*vals_only!L339,$AH$13*vals_only!L371,$AH$14*vals_only!L403)</f>
        <v>3</v>
      </c>
      <c r="K20" s="2">
        <f>SUM($AH$10*vals_only!M276,$AH$11*vals_only!M307,$AH$12*vals_only!M339,$AH$13*vals_only!M371,$AH$14*vals_only!M403)</f>
        <v>18</v>
      </c>
      <c r="L20" s="2">
        <f>SUM($AH$10*vals_only!N276,$AH$11*vals_only!N307,$AH$12*vals_only!N339,$AH$13*vals_only!N371,$AH$14*vals_only!N403)</f>
        <v>5</v>
      </c>
      <c r="M20" s="2">
        <f>SUM($AH$10*vals_only!O276,$AH$11*vals_only!O307,$AH$12*vals_only!O339,$AH$13*vals_only!O371,$AH$14*vals_only!O403)</f>
        <v>15</v>
      </c>
      <c r="N20" s="2">
        <f>SUM($AH$10*vals_only!P276,$AH$11*vals_only!P307,$AH$12*vals_only!P339,$AH$13*vals_only!P371,$AH$14*vals_only!P403)</f>
        <v>30</v>
      </c>
      <c r="O20" s="2">
        <f>SUM($AH$10*vals_only!Q276,$AH$11*vals_only!Q307,$AH$12*vals_only!Q339,$AH$13*vals_only!Q371,$AH$14*vals_only!Q403)</f>
        <v>24</v>
      </c>
      <c r="P20" s="2">
        <f>SUM($AH$10*vals_only!R276,$AH$11*vals_only!R307,$AH$12*vals_only!R339,$AH$13*vals_only!R371,$AH$14*vals_only!R403)</f>
        <v>13</v>
      </c>
      <c r="Q20" s="2">
        <f>SUM($AH$10*vals_only!S276,$AH$11*vals_only!S307,$AH$12*vals_only!S339,$AH$13*vals_only!S371,$AH$14*vals_only!S403)</f>
        <v>20</v>
      </c>
      <c r="R20" s="2">
        <f>SUM($AH$10*vals_only!T276,$AH$11*vals_only!T307,$AH$12*vals_only!T339,$AH$13*vals_only!T371,$AH$14*vals_only!T403)</f>
        <v>38</v>
      </c>
      <c r="S20" s="2">
        <f>SUM($AH$10*vals_only!U276,$AH$11*vals_only!U307,$AH$12*vals_only!U339,$AH$13*vals_only!U371,$AH$14*vals_only!U403)</f>
        <v>21</v>
      </c>
      <c r="T20" s="2"/>
      <c r="U20" s="2">
        <f>SUM($AH$10*vals_only!W276,$AH$11*vals_only!W307,$AH$12*vals_only!W339,$AH$13*vals_only!W371,$AH$14*vals_only!W403)</f>
        <v>19</v>
      </c>
      <c r="V20" s="2">
        <f>SUM($AH$10*vals_only!X276,$AH$11*vals_only!X307,$AH$12*vals_only!X339,$AH$13*vals_only!X371,$AH$14*vals_only!X403)</f>
        <v>11</v>
      </c>
      <c r="W20" s="2">
        <f>SUM($AH$10*vals_only!Y276,$AH$11*vals_only!Y307,$AH$12*vals_only!Y339,$AH$13*vals_only!Y371,$AH$14*vals_only!Y403)</f>
        <v>17</v>
      </c>
      <c r="X20" s="2">
        <f>SUM($AH$10*vals_only!Z276,$AH$11*vals_only!Z307,$AH$12*vals_only!Z339,$AH$13*vals_only!Z371,$AH$14*vals_only!Z403)</f>
        <v>31</v>
      </c>
      <c r="Y20" s="2">
        <f>SUM($AH$10*vals_only!AA276,$AH$11*vals_only!AA307,$AH$12*vals_only!AA339,$AH$13*vals_only!AA371,$AH$14*vals_only!AA403)</f>
        <v>23</v>
      </c>
      <c r="Z20" s="2">
        <f>SUM($AH$10*vals_only!AB276,$AH$11*vals_only!AB307,$AH$12*vals_only!AB339,$AH$13*vals_only!AB371,$AH$14*vals_only!AB403)</f>
        <v>34</v>
      </c>
      <c r="AA20" s="2">
        <f>SUM($AH$10*vals_only!AC276,$AH$11*vals_only!AC307,$AH$12*vals_only!AC339,$AH$13*vals_only!AC371,$AH$14*vals_only!AC403)</f>
        <v>19</v>
      </c>
      <c r="AB20" s="2">
        <f>SUM($AH$10*vals_only!AD276,$AH$11*vals_only!AD307,$AH$12*vals_only!AD339,$AH$13*vals_only!AD371,$AH$14*vals_only!AD403)</f>
        <v>15</v>
      </c>
      <c r="AC20" s="2">
        <f>SUM($AH$10*vals_only!AE276,$AH$11*vals_only!AE307,$AH$12*vals_only!AE339,$AH$13*vals_only!AE371,$AH$14*vals_only!AE403)</f>
        <v>6</v>
      </c>
      <c r="AD20" s="2">
        <f>SUM($AH$10*vals_only!AF276,$AH$11*vals_only!AF307,$AH$12*vals_only!AF339,$AH$13*vals_only!AF371,$AH$14*vals_only!AF403)</f>
        <v>19</v>
      </c>
      <c r="AE20" s="2">
        <f>SUM($AH$10*vals_only!AG276,$AH$11*vals_only!AG307,$AH$12*vals_only!AG339,$AH$13*vals_only!AG371,$AH$14*vals_only!AG403)</f>
        <v>4</v>
      </c>
    </row>
    <row r="21" spans="1:34" x14ac:dyDescent="0.25">
      <c r="A21" t="s">
        <v>106</v>
      </c>
      <c r="B21" s="2">
        <f>SUM($AH$10*vals_only!D277,$AH$11*vals_only!D308,$AH$12*vals_only!D340,$AH$13*vals_only!D372,$AH$14*vals_only!D404)</f>
        <v>23</v>
      </c>
      <c r="C21" s="2">
        <f>SUM($AH$10*vals_only!E277,$AH$11*vals_only!E308,$AH$12*vals_only!E340,$AH$13*vals_only!E372,$AH$14*vals_only!E404)</f>
        <v>19</v>
      </c>
      <c r="D21" s="2">
        <f>SUM($AH$10*vals_only!F277,$AH$11*vals_only!F308,$AH$12*vals_only!F340,$AH$13*vals_only!F372,$AH$14*vals_only!F404)</f>
        <v>23</v>
      </c>
      <c r="E21" s="2">
        <f>SUM($AH$10*vals_only!G277,$AH$11*vals_only!G308,$AH$12*vals_only!G340,$AH$13*vals_only!G372,$AH$14*vals_only!G404)</f>
        <v>31</v>
      </c>
      <c r="F21" s="2">
        <f>SUM($AH$10*vals_only!H277,$AH$11*vals_only!H308,$AH$12*vals_only!H340,$AH$13*vals_only!H372,$AH$14*vals_only!H404)</f>
        <v>10</v>
      </c>
      <c r="G21" s="2">
        <f>SUM($AH$10*vals_only!I277,$AH$11*vals_only!I308,$AH$12*vals_only!I340,$AH$13*vals_only!I372,$AH$14*vals_only!I404)</f>
        <v>8</v>
      </c>
      <c r="H21" s="2">
        <f>SUM($AH$10*vals_only!J277,$AH$11*vals_only!J308,$AH$12*vals_only!J340,$AH$13*vals_only!J372,$AH$14*vals_only!J404)</f>
        <v>6</v>
      </c>
      <c r="I21" s="2">
        <f>SUM($AH$10*vals_only!K277,$AH$11*vals_only!K308,$AH$12*vals_only!K340,$AH$13*vals_only!K372,$AH$14*vals_only!K404)</f>
        <v>27</v>
      </c>
      <c r="J21" s="2">
        <f>SUM($AH$10*vals_only!L277,$AH$11*vals_only!L308,$AH$12*vals_only!L340,$AH$13*vals_only!L372,$AH$14*vals_only!L404)</f>
        <v>3</v>
      </c>
      <c r="K21" s="2">
        <f>SUM($AH$10*vals_only!M277,$AH$11*vals_only!M308,$AH$12*vals_only!M340,$AH$13*vals_only!M372,$AH$14*vals_only!M404)</f>
        <v>4</v>
      </c>
      <c r="L21" s="2">
        <f>SUM($AH$10*vals_only!N277,$AH$11*vals_only!N308,$AH$12*vals_only!N340,$AH$13*vals_only!N372,$AH$14*vals_only!N404)</f>
        <v>19</v>
      </c>
      <c r="M21" s="2">
        <f>SUM($AH$10*vals_only!O277,$AH$11*vals_only!O308,$AH$12*vals_only!O340,$AH$13*vals_only!O372,$AH$14*vals_only!O404)</f>
        <v>0</v>
      </c>
      <c r="N21" s="2">
        <f>SUM($AH$10*vals_only!P277,$AH$11*vals_only!P308,$AH$12*vals_only!P340,$AH$13*vals_only!P372,$AH$14*vals_only!P404)</f>
        <v>22</v>
      </c>
      <c r="O21" s="2">
        <f>SUM($AH$10*vals_only!Q277,$AH$11*vals_only!Q308,$AH$12*vals_only!Q340,$AH$13*vals_only!Q372,$AH$14*vals_only!Q404)</f>
        <v>6</v>
      </c>
      <c r="P21" s="2">
        <f>SUM($AH$10*vals_only!R277,$AH$11*vals_only!R308,$AH$12*vals_only!R340,$AH$13*vals_only!R372,$AH$14*vals_only!R404)</f>
        <v>19</v>
      </c>
      <c r="Q21" s="2">
        <f>SUM($AH$10*vals_only!S277,$AH$11*vals_only!S308,$AH$12*vals_only!S340,$AH$13*vals_only!S372,$AH$14*vals_only!S404)</f>
        <v>22</v>
      </c>
      <c r="R21" s="2">
        <f>SUM($AH$10*vals_only!T277,$AH$11*vals_only!T308,$AH$12*vals_only!T340,$AH$13*vals_only!T372,$AH$14*vals_only!T404)</f>
        <v>22</v>
      </c>
      <c r="S21" s="2">
        <f>SUM($AH$10*vals_only!U277,$AH$11*vals_only!U308,$AH$12*vals_only!U340,$AH$13*vals_only!U372,$AH$14*vals_only!U404)</f>
        <v>26</v>
      </c>
      <c r="T21" s="2">
        <f>SUM($AH$10*vals_only!V277,$AH$11*vals_only!V308,$AH$12*vals_only!V340,$AH$13*vals_only!V372,$AH$14*vals_only!V404)</f>
        <v>11</v>
      </c>
      <c r="U21" s="2"/>
      <c r="V21" s="2">
        <f>SUM($AH$10*vals_only!X277,$AH$11*vals_only!X308,$AH$12*vals_only!X340,$AH$13*vals_only!X372,$AH$14*vals_only!X404)</f>
        <v>33</v>
      </c>
      <c r="W21" s="2">
        <f>SUM($AH$10*vals_only!Y277,$AH$11*vals_only!Y308,$AH$12*vals_only!Y340,$AH$13*vals_only!Y372,$AH$14*vals_only!Y404)</f>
        <v>44</v>
      </c>
      <c r="X21" s="2">
        <f>SUM($AH$10*vals_only!Z277,$AH$11*vals_only!Z308,$AH$12*vals_only!Z340,$AH$13*vals_only!Z372,$AH$14*vals_only!Z404)</f>
        <v>12</v>
      </c>
      <c r="Y21" s="2">
        <f>SUM($AH$10*vals_only!AA277,$AH$11*vals_only!AA308,$AH$12*vals_only!AA340,$AH$13*vals_only!AA372,$AH$14*vals_only!AA404)</f>
        <v>9</v>
      </c>
      <c r="Z21" s="2">
        <f>SUM($AH$10*vals_only!AB277,$AH$11*vals_only!AB308,$AH$12*vals_only!AB340,$AH$13*vals_only!AB372,$AH$14*vals_only!AB404)</f>
        <v>13</v>
      </c>
      <c r="AA21" s="2">
        <f>SUM($AH$10*vals_only!AC277,$AH$11*vals_only!AC308,$AH$12*vals_only!AC340,$AH$13*vals_only!AC372,$AH$14*vals_only!AC404)</f>
        <v>12</v>
      </c>
      <c r="AB21" s="2">
        <f>SUM($AH$10*vals_only!AD277,$AH$11*vals_only!AD308,$AH$12*vals_only!AD340,$AH$13*vals_only!AD372,$AH$14*vals_only!AD404)</f>
        <v>8</v>
      </c>
      <c r="AC21" s="2">
        <f>SUM($AH$10*vals_only!AE277,$AH$11*vals_only!AE308,$AH$12*vals_only!AE340,$AH$13*vals_only!AE372,$AH$14*vals_only!AE404)</f>
        <v>13</v>
      </c>
      <c r="AD21" s="2">
        <f>SUM($AH$10*vals_only!AF277,$AH$11*vals_only!AF308,$AH$12*vals_only!AF340,$AH$13*vals_only!AF372,$AH$14*vals_only!AF404)</f>
        <v>10</v>
      </c>
      <c r="AE21" s="2">
        <f>SUM($AH$10*vals_only!AG277,$AH$11*vals_only!AG308,$AH$12*vals_only!AG340,$AH$13*vals_only!AG372,$AH$14*vals_only!AG404)</f>
        <v>7</v>
      </c>
    </row>
    <row r="22" spans="1:34" x14ac:dyDescent="0.25">
      <c r="A22" t="s">
        <v>108</v>
      </c>
      <c r="B22" s="2">
        <f>SUM($AH$10*vals_only!D278,$AH$11*vals_only!D309,$AH$12*vals_only!D341,$AH$13*vals_only!D373,$AH$14*vals_only!D405)</f>
        <v>25</v>
      </c>
      <c r="C22" s="2">
        <f>SUM($AH$10*vals_only!E278,$AH$11*vals_only!E309,$AH$12*vals_only!E341,$AH$13*vals_only!E373,$AH$14*vals_only!E405)</f>
        <v>16</v>
      </c>
      <c r="D22" s="2">
        <f>SUM($AH$10*vals_only!F278,$AH$11*vals_only!F309,$AH$12*vals_only!F341,$AH$13*vals_only!F373,$AH$14*vals_only!F405)</f>
        <v>15</v>
      </c>
      <c r="E22" s="2">
        <f>SUM($AH$10*vals_only!G278,$AH$11*vals_only!G309,$AH$12*vals_only!G341,$AH$13*vals_only!G373,$AH$14*vals_only!G405)</f>
        <v>21</v>
      </c>
      <c r="F22" s="2">
        <f>SUM($AH$10*vals_only!H278,$AH$11*vals_only!H309,$AH$12*vals_only!H341,$AH$13*vals_only!H373,$AH$14*vals_only!H405)</f>
        <v>1</v>
      </c>
      <c r="G22" s="2">
        <f>SUM($AH$10*vals_only!I278,$AH$11*vals_only!I309,$AH$12*vals_only!I341,$AH$13*vals_only!I373,$AH$14*vals_only!I405)</f>
        <v>9</v>
      </c>
      <c r="H22" s="2">
        <f>SUM($AH$10*vals_only!J278,$AH$11*vals_only!J309,$AH$12*vals_only!J341,$AH$13*vals_only!J373,$AH$14*vals_only!J405)</f>
        <v>9</v>
      </c>
      <c r="I22" s="2">
        <f>SUM($AH$10*vals_only!K278,$AH$11*vals_only!K309,$AH$12*vals_only!K341,$AH$13*vals_only!K373,$AH$14*vals_only!K405)</f>
        <v>24</v>
      </c>
      <c r="J22" s="2">
        <f>SUM($AH$10*vals_only!L278,$AH$11*vals_only!L309,$AH$12*vals_only!L341,$AH$13*vals_only!L373,$AH$14*vals_only!L405)</f>
        <v>2</v>
      </c>
      <c r="K22" s="2">
        <f>SUM($AH$10*vals_only!M278,$AH$11*vals_only!M309,$AH$12*vals_only!M341,$AH$13*vals_only!M373,$AH$14*vals_only!M405)</f>
        <v>7</v>
      </c>
      <c r="L22" s="2">
        <f>SUM($AH$10*vals_only!N278,$AH$11*vals_only!N309,$AH$12*vals_only!N341,$AH$13*vals_only!N373,$AH$14*vals_only!N405)</f>
        <v>7</v>
      </c>
      <c r="M22" s="2">
        <f>SUM($AH$10*vals_only!O278,$AH$11*vals_only!O309,$AH$12*vals_only!O341,$AH$13*vals_only!O373,$AH$14*vals_only!O405)</f>
        <v>3</v>
      </c>
      <c r="N22" s="2">
        <f>SUM($AH$10*vals_only!P278,$AH$11*vals_only!P309,$AH$12*vals_only!P341,$AH$13*vals_only!P373,$AH$14*vals_only!P405)</f>
        <v>15</v>
      </c>
      <c r="O22" s="2">
        <f>SUM($AH$10*vals_only!Q278,$AH$11*vals_only!Q309,$AH$12*vals_only!Q341,$AH$13*vals_only!Q373,$AH$14*vals_only!Q405)</f>
        <v>9</v>
      </c>
      <c r="P22" s="2">
        <f>SUM($AH$10*vals_only!R278,$AH$11*vals_only!R309,$AH$12*vals_only!R341,$AH$13*vals_only!R373,$AH$14*vals_only!R405)</f>
        <v>22</v>
      </c>
      <c r="Q22" s="2">
        <f>SUM($AH$10*vals_only!S278,$AH$11*vals_only!S309,$AH$12*vals_only!S341,$AH$13*vals_only!S373,$AH$14*vals_only!S405)</f>
        <v>24</v>
      </c>
      <c r="R22" s="2">
        <f>SUM($AH$10*vals_only!T278,$AH$11*vals_only!T309,$AH$12*vals_only!T341,$AH$13*vals_only!T373,$AH$14*vals_only!T405)</f>
        <v>17</v>
      </c>
      <c r="S22" s="2">
        <f>SUM($AH$10*vals_only!U278,$AH$11*vals_only!U309,$AH$12*vals_only!U341,$AH$13*vals_only!U373,$AH$14*vals_only!U405)</f>
        <v>30</v>
      </c>
      <c r="T22" s="2">
        <f>SUM($AH$10*vals_only!V278,$AH$11*vals_only!V309,$AH$12*vals_only!V341,$AH$13*vals_only!V373,$AH$14*vals_only!V405)</f>
        <v>19</v>
      </c>
      <c r="U22" s="2">
        <f>SUM($AH$10*vals_only!W278,$AH$11*vals_only!W309,$AH$12*vals_only!W341,$AH$13*vals_only!W373,$AH$14*vals_only!W405)</f>
        <v>21</v>
      </c>
      <c r="V22" s="2"/>
      <c r="W22" s="2">
        <f>SUM($AH$10*vals_only!Y278,$AH$11*vals_only!Y309,$AH$12*vals_only!Y341,$AH$13*vals_only!Y373,$AH$14*vals_only!Y405)</f>
        <v>41</v>
      </c>
      <c r="X22" s="2">
        <f>SUM($AH$10*vals_only!Z278,$AH$11*vals_only!Z309,$AH$12*vals_only!Z341,$AH$13*vals_only!Z373,$AH$14*vals_only!Z405)</f>
        <v>10</v>
      </c>
      <c r="Y22" s="2">
        <f>SUM($AH$10*vals_only!AA278,$AH$11*vals_only!AA309,$AH$12*vals_only!AA341,$AH$13*vals_only!AA373,$AH$14*vals_only!AA405)</f>
        <v>15</v>
      </c>
      <c r="Z22" s="2">
        <f>SUM($AH$10*vals_only!AB278,$AH$11*vals_only!AB309,$AH$12*vals_only!AB341,$AH$13*vals_only!AB373,$AH$14*vals_only!AB405)</f>
        <v>15</v>
      </c>
      <c r="AA22" s="2">
        <f>SUM($AH$10*vals_only!AC278,$AH$11*vals_only!AC309,$AH$12*vals_only!AC341,$AH$13*vals_only!AC373,$AH$14*vals_only!AC405)</f>
        <v>5</v>
      </c>
      <c r="AB22" s="2">
        <f>SUM($AH$10*vals_only!AD278,$AH$11*vals_only!AD309,$AH$12*vals_only!AD341,$AH$13*vals_only!AD373,$AH$14*vals_only!AD405)</f>
        <v>7</v>
      </c>
      <c r="AC22" s="2">
        <f>SUM($AH$10*vals_only!AE278,$AH$11*vals_only!AE309,$AH$12*vals_only!AE341,$AH$13*vals_only!AE373,$AH$14*vals_only!AE405)</f>
        <v>14</v>
      </c>
      <c r="AD22" s="2">
        <f>SUM($AH$10*vals_only!AF278,$AH$11*vals_only!AF309,$AH$12*vals_only!AF341,$AH$13*vals_only!AF373,$AH$14*vals_only!AF405)</f>
        <v>11</v>
      </c>
      <c r="AE22" s="2">
        <f>SUM($AH$10*vals_only!AG278,$AH$11*vals_only!AG309,$AH$12*vals_only!AG341,$AH$13*vals_only!AG373,$AH$14*vals_only!AG405)</f>
        <v>12</v>
      </c>
    </row>
    <row r="23" spans="1:34" x14ac:dyDescent="0.25">
      <c r="A23" t="s">
        <v>110</v>
      </c>
      <c r="B23" s="2">
        <f>SUM($AH$10*vals_only!D279,$AH$11*vals_only!D310,$AH$12*vals_only!D342,$AH$13*vals_only!D374,$AH$14*vals_only!D406)</f>
        <v>5</v>
      </c>
      <c r="C23" s="2">
        <f>SUM($AH$10*vals_only!E279,$AH$11*vals_only!E310,$AH$12*vals_only!E342,$AH$13*vals_only!E374,$AH$14*vals_only!E406)</f>
        <v>13</v>
      </c>
      <c r="D23" s="2">
        <f>SUM($AH$10*vals_only!F279,$AH$11*vals_only!F310,$AH$12*vals_only!F342,$AH$13*vals_only!F374,$AH$14*vals_only!F406)</f>
        <v>18</v>
      </c>
      <c r="E23" s="2">
        <f>SUM($AH$10*vals_only!G279,$AH$11*vals_only!G310,$AH$12*vals_only!G342,$AH$13*vals_only!G374,$AH$14*vals_only!G406)</f>
        <v>7</v>
      </c>
      <c r="F23" s="2">
        <f>SUM($AH$10*vals_only!H279,$AH$11*vals_only!H310,$AH$12*vals_only!H342,$AH$13*vals_only!H374,$AH$14*vals_only!H406)</f>
        <v>8</v>
      </c>
      <c r="G23" s="2">
        <f>SUM($AH$10*vals_only!I279,$AH$11*vals_only!I310,$AH$12*vals_only!I342,$AH$13*vals_only!I374,$AH$14*vals_only!I406)</f>
        <v>6</v>
      </c>
      <c r="H23" s="2">
        <f>SUM($AH$10*vals_only!J279,$AH$11*vals_only!J310,$AH$12*vals_only!J342,$AH$13*vals_only!J374,$AH$14*vals_only!J406)</f>
        <v>14</v>
      </c>
      <c r="I23" s="2">
        <f>SUM($AH$10*vals_only!K279,$AH$11*vals_only!K310,$AH$12*vals_only!K342,$AH$13*vals_only!K374,$AH$14*vals_only!K406)</f>
        <v>17</v>
      </c>
      <c r="J23" s="2">
        <f>SUM($AH$10*vals_only!L279,$AH$11*vals_only!L310,$AH$12*vals_only!L342,$AH$13*vals_only!L374,$AH$14*vals_only!L406)</f>
        <v>1</v>
      </c>
      <c r="K23" s="2">
        <f>SUM($AH$10*vals_only!M279,$AH$11*vals_only!M310,$AH$12*vals_only!M342,$AH$13*vals_only!M374,$AH$14*vals_only!M406)</f>
        <v>3</v>
      </c>
      <c r="L23" s="2">
        <f>SUM($AH$10*vals_only!N279,$AH$11*vals_only!N310,$AH$12*vals_only!N342,$AH$13*vals_only!N374,$AH$14*vals_only!N406)</f>
        <v>10</v>
      </c>
      <c r="M23" s="2">
        <f>SUM($AH$10*vals_only!O279,$AH$11*vals_only!O310,$AH$12*vals_only!O342,$AH$13*vals_only!O374,$AH$14*vals_only!O406)</f>
        <v>5</v>
      </c>
      <c r="N23" s="2">
        <f>SUM($AH$10*vals_only!P279,$AH$11*vals_only!P310,$AH$12*vals_only!P342,$AH$13*vals_only!P374,$AH$14*vals_only!P406)</f>
        <v>12</v>
      </c>
      <c r="O23" s="2">
        <f>SUM($AH$10*vals_only!Q279,$AH$11*vals_only!Q310,$AH$12*vals_only!Q342,$AH$13*vals_only!Q374,$AH$14*vals_only!Q406)</f>
        <v>1</v>
      </c>
      <c r="P23" s="2">
        <f>SUM($AH$10*vals_only!R279,$AH$11*vals_only!R310,$AH$12*vals_only!R342,$AH$13*vals_only!R374,$AH$14*vals_only!R406)</f>
        <v>17</v>
      </c>
      <c r="Q23" s="2">
        <f>SUM($AH$10*vals_only!S279,$AH$11*vals_only!S310,$AH$12*vals_only!S342,$AH$13*vals_only!S374,$AH$14*vals_only!S406)</f>
        <v>13</v>
      </c>
      <c r="R23" s="2">
        <f>SUM($AH$10*vals_only!T279,$AH$11*vals_only!T310,$AH$12*vals_only!T342,$AH$13*vals_only!T374,$AH$14*vals_only!T406)</f>
        <v>15</v>
      </c>
      <c r="S23" s="2">
        <f>SUM($AH$10*vals_only!U279,$AH$11*vals_only!U310,$AH$12*vals_only!U342,$AH$13*vals_only!U374,$AH$14*vals_only!U406)</f>
        <v>29</v>
      </c>
      <c r="T23" s="2">
        <f>SUM($AH$10*vals_only!V279,$AH$11*vals_only!V310,$AH$12*vals_only!V342,$AH$13*vals_only!V374,$AH$14*vals_only!V406)</f>
        <v>13</v>
      </c>
      <c r="U23" s="2">
        <f>SUM($AH$10*vals_only!W279,$AH$11*vals_only!W310,$AH$12*vals_only!W342,$AH$13*vals_only!W374,$AH$14*vals_only!W406)</f>
        <v>16</v>
      </c>
      <c r="V23" s="2">
        <f>SUM($AH$10*vals_only!X279,$AH$11*vals_only!X310,$AH$12*vals_only!X342,$AH$13*vals_only!X374,$AH$14*vals_only!X406)</f>
        <v>15</v>
      </c>
      <c r="W23" s="2"/>
      <c r="X23" s="2">
        <f>SUM($AH$10*vals_only!Z279,$AH$11*vals_only!Z310,$AH$12*vals_only!Z342,$AH$13*vals_only!Z374,$AH$14*vals_only!Z406)</f>
        <v>14</v>
      </c>
      <c r="Y23" s="2">
        <f>SUM($AH$10*vals_only!AA279,$AH$11*vals_only!AA310,$AH$12*vals_only!AA342,$AH$13*vals_only!AA374,$AH$14*vals_only!AA406)</f>
        <v>12</v>
      </c>
      <c r="Z23" s="2">
        <f>SUM($AH$10*vals_only!AB279,$AH$11*vals_only!AB310,$AH$12*vals_only!AB342,$AH$13*vals_only!AB374,$AH$14*vals_only!AB406)</f>
        <v>16</v>
      </c>
      <c r="AA23" s="2">
        <f>SUM($AH$10*vals_only!AC279,$AH$11*vals_only!AC310,$AH$12*vals_only!AC342,$AH$13*vals_only!AC374,$AH$14*vals_only!AC406)</f>
        <v>0</v>
      </c>
      <c r="AB23" s="2">
        <f>SUM($AH$10*vals_only!AD279,$AH$11*vals_only!AD310,$AH$12*vals_only!AD342,$AH$13*vals_only!AD374,$AH$14*vals_only!AD406)</f>
        <v>0</v>
      </c>
      <c r="AC23" s="2">
        <f>SUM($AH$10*vals_only!AE279,$AH$11*vals_only!AE310,$AH$12*vals_only!AE342,$AH$13*vals_only!AE374,$AH$14*vals_only!AE406)</f>
        <v>8</v>
      </c>
      <c r="AD23" s="2">
        <f>SUM($AH$10*vals_only!AF279,$AH$11*vals_only!AF310,$AH$12*vals_only!AF342,$AH$13*vals_only!AF374,$AH$14*vals_only!AF406)</f>
        <v>1</v>
      </c>
      <c r="AE23" s="2">
        <f>SUM($AH$10*vals_only!AG279,$AH$11*vals_only!AG310,$AH$12*vals_only!AG342,$AH$13*vals_only!AG374,$AH$14*vals_only!AG406)</f>
        <v>17</v>
      </c>
    </row>
    <row r="24" spans="1:34" x14ac:dyDescent="0.25">
      <c r="A24" t="s">
        <v>112</v>
      </c>
      <c r="B24" s="2">
        <f>SUM($AH$10*vals_only!D280,$AH$11*vals_only!D311,$AH$12*vals_only!D343,$AH$13*vals_only!D375,$AH$14*vals_only!D407)</f>
        <v>14</v>
      </c>
      <c r="C24" s="2">
        <f>SUM($AH$10*vals_only!E280,$AH$11*vals_only!E311,$AH$12*vals_only!E343,$AH$13*vals_only!E375,$AH$14*vals_only!E407)</f>
        <v>12</v>
      </c>
      <c r="D24" s="2">
        <f>SUM($AH$10*vals_only!F280,$AH$11*vals_only!F311,$AH$12*vals_only!F343,$AH$13*vals_only!F375,$AH$14*vals_only!F407)</f>
        <v>18</v>
      </c>
      <c r="E24" s="2">
        <f>SUM($AH$10*vals_only!G280,$AH$11*vals_only!G311,$AH$12*vals_only!G343,$AH$13*vals_only!G375,$AH$14*vals_only!G407)</f>
        <v>13</v>
      </c>
      <c r="F24" s="2">
        <f>SUM($AH$10*vals_only!H280,$AH$11*vals_only!H311,$AH$12*vals_only!H343,$AH$13*vals_only!H375,$AH$14*vals_only!H407)</f>
        <v>7</v>
      </c>
      <c r="G24" s="2">
        <f>SUM($AH$10*vals_only!I280,$AH$11*vals_only!I311,$AH$12*vals_only!I343,$AH$13*vals_only!I375,$AH$14*vals_only!I407)</f>
        <v>27</v>
      </c>
      <c r="H24" s="2">
        <f>SUM($AH$10*vals_only!J280,$AH$11*vals_only!J311,$AH$12*vals_only!J343,$AH$13*vals_only!J375,$AH$14*vals_only!J407)</f>
        <v>23</v>
      </c>
      <c r="I24" s="2">
        <f>SUM($AH$10*vals_only!K280,$AH$11*vals_only!K311,$AH$12*vals_only!K343,$AH$13*vals_only!K375,$AH$14*vals_only!K407)</f>
        <v>11</v>
      </c>
      <c r="J24" s="2">
        <f>SUM($AH$10*vals_only!L280,$AH$11*vals_only!L311,$AH$12*vals_only!L343,$AH$13*vals_only!L375,$AH$14*vals_only!L407)</f>
        <v>7</v>
      </c>
      <c r="K24" s="2">
        <f>SUM($AH$10*vals_only!M280,$AH$11*vals_only!M311,$AH$12*vals_only!M343,$AH$13*vals_only!M375,$AH$14*vals_only!M407)</f>
        <v>11</v>
      </c>
      <c r="L24" s="2">
        <f>SUM($AH$10*vals_only!N280,$AH$11*vals_only!N311,$AH$12*vals_only!N343,$AH$13*vals_only!N375,$AH$14*vals_only!N407)</f>
        <v>15</v>
      </c>
      <c r="M24" s="2">
        <f>SUM($AH$10*vals_only!O280,$AH$11*vals_only!O311,$AH$12*vals_only!O343,$AH$13*vals_only!O375,$AH$14*vals_only!O407)</f>
        <v>11</v>
      </c>
      <c r="N24" s="2">
        <f>SUM($AH$10*vals_only!P280,$AH$11*vals_only!P311,$AH$12*vals_only!P343,$AH$13*vals_only!P375,$AH$14*vals_only!P407)</f>
        <v>42</v>
      </c>
      <c r="O24" s="2">
        <f>SUM($AH$10*vals_only!Q280,$AH$11*vals_only!Q311,$AH$12*vals_only!Q343,$AH$13*vals_only!Q375,$AH$14*vals_only!Q407)</f>
        <v>10</v>
      </c>
      <c r="P24" s="2">
        <f>SUM($AH$10*vals_only!R280,$AH$11*vals_only!R311,$AH$12*vals_only!R343,$AH$13*vals_only!R375,$AH$14*vals_only!R407)</f>
        <v>5</v>
      </c>
      <c r="Q24" s="2">
        <f>SUM($AH$10*vals_only!S280,$AH$11*vals_only!S311,$AH$12*vals_only!S343,$AH$13*vals_only!S375,$AH$14*vals_only!S407)</f>
        <v>7</v>
      </c>
      <c r="R24" s="2">
        <f>SUM($AH$10*vals_only!T280,$AH$11*vals_only!T311,$AH$12*vals_only!T343,$AH$13*vals_only!T375,$AH$14*vals_only!T407)</f>
        <v>22</v>
      </c>
      <c r="S24" s="2">
        <f>SUM($AH$10*vals_only!U280,$AH$11*vals_only!U311,$AH$12*vals_only!U343,$AH$13*vals_only!U375,$AH$14*vals_only!U407)</f>
        <v>6</v>
      </c>
      <c r="T24" s="2">
        <f>SUM($AH$10*vals_only!V280,$AH$11*vals_only!V311,$AH$12*vals_only!V343,$AH$13*vals_only!V375,$AH$14*vals_only!V407)</f>
        <v>25</v>
      </c>
      <c r="U24" s="2">
        <f>SUM($AH$10*vals_only!W280,$AH$11*vals_only!W311,$AH$12*vals_only!W343,$AH$13*vals_only!W375,$AH$14*vals_only!W407)</f>
        <v>18</v>
      </c>
      <c r="V24" s="2">
        <f>SUM($AH$10*vals_only!X280,$AH$11*vals_only!X311,$AH$12*vals_only!X343,$AH$13*vals_only!X375,$AH$14*vals_only!X407)</f>
        <v>20</v>
      </c>
      <c r="W24" s="2">
        <f>SUM($AH$10*vals_only!Y280,$AH$11*vals_only!Y311,$AH$12*vals_only!Y343,$AH$13*vals_only!Y375,$AH$14*vals_only!Y407)</f>
        <v>16</v>
      </c>
      <c r="X24" s="2"/>
      <c r="Y24" s="2">
        <f>SUM($AH$10*vals_only!AA280,$AH$11*vals_only!AA311,$AH$12*vals_only!AA343,$AH$13*vals_only!AA375,$AH$14*vals_only!AA407)</f>
        <v>24</v>
      </c>
      <c r="Z24" s="2">
        <f>SUM($AH$10*vals_only!AB280,$AH$11*vals_only!AB311,$AH$12*vals_only!AB343,$AH$13*vals_only!AB375,$AH$14*vals_only!AB407)</f>
        <v>18</v>
      </c>
      <c r="AA24" s="2">
        <f>SUM($AH$10*vals_only!AC280,$AH$11*vals_only!AC311,$AH$12*vals_only!AC343,$AH$13*vals_only!AC375,$AH$14*vals_only!AC407)</f>
        <v>11</v>
      </c>
      <c r="AB24" s="2">
        <f>SUM($AH$10*vals_only!AD280,$AH$11*vals_only!AD311,$AH$12*vals_only!AD343,$AH$13*vals_only!AD375,$AH$14*vals_only!AD407)</f>
        <v>17</v>
      </c>
      <c r="AC24" s="2">
        <f>SUM($AH$10*vals_only!AE280,$AH$11*vals_only!AE311,$AH$12*vals_only!AE343,$AH$13*vals_only!AE375,$AH$14*vals_only!AE407)</f>
        <v>21</v>
      </c>
      <c r="AD24" s="2">
        <f>SUM($AH$10*vals_only!AF280,$AH$11*vals_only!AF311,$AH$12*vals_only!AF343,$AH$13*vals_only!AF375,$AH$14*vals_only!AF407)</f>
        <v>11</v>
      </c>
      <c r="AE24" s="2">
        <f>SUM($AH$10*vals_only!AG280,$AH$11*vals_only!AG311,$AH$12*vals_only!AG343,$AH$13*vals_only!AG375,$AH$14*vals_only!AG407)</f>
        <v>8</v>
      </c>
    </row>
    <row r="25" spans="1:34" x14ac:dyDescent="0.25">
      <c r="A25" t="s">
        <v>114</v>
      </c>
      <c r="B25" s="2">
        <f>SUM($AH$10*vals_only!D281,$AH$11*vals_only!D312,$AH$12*vals_only!D344,$AH$13*vals_only!D376,$AH$14*vals_only!D408)</f>
        <v>10</v>
      </c>
      <c r="C25" s="2">
        <f>SUM($AH$10*vals_only!E281,$AH$11*vals_only!E312,$AH$12*vals_only!E344,$AH$13*vals_only!E376,$AH$14*vals_only!E408)</f>
        <v>17</v>
      </c>
      <c r="D25" s="2">
        <f>SUM($AH$10*vals_only!F281,$AH$11*vals_only!F312,$AH$12*vals_only!F344,$AH$13*vals_only!F376,$AH$14*vals_only!F408)</f>
        <v>19</v>
      </c>
      <c r="E25" s="2">
        <f>SUM($AH$10*vals_only!G281,$AH$11*vals_only!G312,$AH$12*vals_only!G344,$AH$13*vals_only!G376,$AH$14*vals_only!G408)</f>
        <v>18</v>
      </c>
      <c r="F25" s="2">
        <f>SUM($AH$10*vals_only!H281,$AH$11*vals_only!H312,$AH$12*vals_only!H344,$AH$13*vals_only!H376,$AH$14*vals_only!H408)</f>
        <v>17</v>
      </c>
      <c r="G25" s="2">
        <f>SUM($AH$10*vals_only!I281,$AH$11*vals_only!I312,$AH$12*vals_only!I344,$AH$13*vals_only!I376,$AH$14*vals_only!I408)</f>
        <v>23</v>
      </c>
      <c r="H25" s="2">
        <f>SUM($AH$10*vals_only!J281,$AH$11*vals_only!J312,$AH$12*vals_only!J344,$AH$13*vals_only!J376,$AH$14*vals_only!J408)</f>
        <v>48</v>
      </c>
      <c r="I25" s="2">
        <f>SUM($AH$10*vals_only!K281,$AH$11*vals_only!K312,$AH$12*vals_only!K344,$AH$13*vals_only!K376,$AH$14*vals_only!K408)</f>
        <v>11</v>
      </c>
      <c r="J25" s="2">
        <f>SUM($AH$10*vals_only!L281,$AH$11*vals_only!L312,$AH$12*vals_only!L344,$AH$13*vals_only!L376,$AH$14*vals_only!L408)</f>
        <v>8</v>
      </c>
      <c r="K25" s="2">
        <f>SUM($AH$10*vals_only!M281,$AH$11*vals_only!M312,$AH$12*vals_only!M344,$AH$13*vals_only!M376,$AH$14*vals_only!M408)</f>
        <v>23</v>
      </c>
      <c r="L25" s="2">
        <f>SUM($AH$10*vals_only!N281,$AH$11*vals_only!N312,$AH$12*vals_only!N344,$AH$13*vals_only!N376,$AH$14*vals_only!N408)</f>
        <v>22</v>
      </c>
      <c r="M25" s="2">
        <f>SUM($AH$10*vals_only!O281,$AH$11*vals_only!O312,$AH$12*vals_only!O344,$AH$13*vals_only!O376,$AH$14*vals_only!O408)</f>
        <v>12</v>
      </c>
      <c r="N25" s="2">
        <f>SUM($AH$10*vals_only!P281,$AH$11*vals_only!P312,$AH$12*vals_only!P344,$AH$13*vals_only!P376,$AH$14*vals_only!P408)</f>
        <v>49</v>
      </c>
      <c r="O25" s="2">
        <f>SUM($AH$10*vals_only!Q281,$AH$11*vals_only!Q312,$AH$12*vals_only!Q344,$AH$13*vals_only!Q376,$AH$14*vals_only!Q408)</f>
        <v>21</v>
      </c>
      <c r="P25" s="2">
        <f>SUM($AH$10*vals_only!R281,$AH$11*vals_only!R312,$AH$12*vals_only!R344,$AH$13*vals_only!R376,$AH$14*vals_only!R408)</f>
        <v>18</v>
      </c>
      <c r="Q25" s="2">
        <f>SUM($AH$10*vals_only!S281,$AH$11*vals_only!S312,$AH$12*vals_only!S344,$AH$13*vals_only!S376,$AH$14*vals_only!S408)</f>
        <v>11</v>
      </c>
      <c r="R25" s="2">
        <f>SUM($AH$10*vals_only!T281,$AH$11*vals_only!T312,$AH$12*vals_only!T344,$AH$13*vals_only!T376,$AH$14*vals_only!T408)</f>
        <v>43</v>
      </c>
      <c r="S25" s="2">
        <f>SUM($AH$10*vals_only!U281,$AH$11*vals_only!U312,$AH$12*vals_only!U344,$AH$13*vals_only!U376,$AH$14*vals_only!U408)</f>
        <v>25</v>
      </c>
      <c r="T25" s="2">
        <f>SUM($AH$10*vals_only!V281,$AH$11*vals_only!V312,$AH$12*vals_only!V344,$AH$13*vals_only!V376,$AH$14*vals_only!V408)</f>
        <v>33</v>
      </c>
      <c r="U25" s="2">
        <f>SUM($AH$10*vals_only!W281,$AH$11*vals_only!W312,$AH$12*vals_only!W344,$AH$13*vals_only!W376,$AH$14*vals_only!W408)</f>
        <v>21</v>
      </c>
      <c r="V25" s="2">
        <f>SUM($AH$10*vals_only!X281,$AH$11*vals_only!X312,$AH$12*vals_only!X344,$AH$13*vals_only!X376,$AH$14*vals_only!X408)</f>
        <v>15</v>
      </c>
      <c r="W25" s="2">
        <f>SUM($AH$10*vals_only!Y281,$AH$11*vals_only!Y312,$AH$12*vals_only!Y344,$AH$13*vals_only!Y376,$AH$14*vals_only!Y408)</f>
        <v>18</v>
      </c>
      <c r="X25" s="2">
        <f>SUM($AH$10*vals_only!Z281,$AH$11*vals_only!Z312,$AH$12*vals_only!Z344,$AH$13*vals_only!Z376,$AH$14*vals_only!Z408)</f>
        <v>31</v>
      </c>
      <c r="Y25" s="2"/>
      <c r="Z25" s="2">
        <f>SUM($AH$10*vals_only!AB281,$AH$11*vals_only!AB312,$AH$12*vals_only!AB344,$AH$13*vals_only!AB376,$AH$14*vals_only!AB408)</f>
        <v>40</v>
      </c>
      <c r="AA25" s="2">
        <f>SUM($AH$10*vals_only!AC281,$AH$11*vals_only!AC312,$AH$12*vals_only!AC344,$AH$13*vals_only!AC376,$AH$14*vals_only!AC408)</f>
        <v>25</v>
      </c>
      <c r="AB25" s="2">
        <f>SUM($AH$10*vals_only!AD281,$AH$11*vals_only!AD312,$AH$12*vals_only!AD344,$AH$13*vals_only!AD376,$AH$14*vals_only!AD408)</f>
        <v>36</v>
      </c>
      <c r="AC25" s="2">
        <f>SUM($AH$10*vals_only!AE281,$AH$11*vals_only!AE312,$AH$12*vals_only!AE344,$AH$13*vals_only!AE376,$AH$14*vals_only!AE408)</f>
        <v>11</v>
      </c>
      <c r="AD25" s="2">
        <f>SUM($AH$10*vals_only!AF281,$AH$11*vals_only!AF312,$AH$12*vals_only!AF344,$AH$13*vals_only!AF376,$AH$14*vals_only!AF408)</f>
        <v>37</v>
      </c>
      <c r="AE25" s="2">
        <f>SUM($AH$10*vals_only!AG281,$AH$11*vals_only!AG312,$AH$12*vals_only!AG344,$AH$13*vals_only!AG376,$AH$14*vals_only!AG408)</f>
        <v>13</v>
      </c>
    </row>
    <row r="26" spans="1:34" x14ac:dyDescent="0.25">
      <c r="A26" t="s">
        <v>116</v>
      </c>
      <c r="B26" s="2">
        <f>SUM($AH$10*vals_only!D282,$AH$11*vals_only!D313,$AH$12*vals_only!D345,$AH$13*vals_only!D377,$AH$14*vals_only!D409)</f>
        <v>9</v>
      </c>
      <c r="C26" s="2">
        <f>SUM($AH$10*vals_only!E282,$AH$11*vals_only!E313,$AH$12*vals_only!E345,$AH$13*vals_only!E377,$AH$14*vals_only!E409)</f>
        <v>11</v>
      </c>
      <c r="D26" s="2">
        <f>SUM($AH$10*vals_only!F282,$AH$11*vals_only!F313,$AH$12*vals_only!F345,$AH$13*vals_only!F377,$AH$14*vals_only!F409)</f>
        <v>13</v>
      </c>
      <c r="E26" s="2">
        <f>SUM($AH$10*vals_only!G282,$AH$11*vals_only!G313,$AH$12*vals_only!G345,$AH$13*vals_only!G377,$AH$14*vals_only!G409)</f>
        <v>6</v>
      </c>
      <c r="F26" s="2">
        <f>SUM($AH$10*vals_only!H282,$AH$11*vals_only!H313,$AH$12*vals_only!H345,$AH$13*vals_only!H377,$AH$14*vals_only!H409)</f>
        <v>12</v>
      </c>
      <c r="G26" s="2">
        <f>SUM($AH$10*vals_only!I282,$AH$11*vals_only!I313,$AH$12*vals_only!I345,$AH$13*vals_only!I377,$AH$14*vals_only!I409)</f>
        <v>24</v>
      </c>
      <c r="H26" s="2">
        <f>SUM($AH$10*vals_only!J282,$AH$11*vals_only!J313,$AH$12*vals_only!J345,$AH$13*vals_only!J377,$AH$14*vals_only!J409)</f>
        <v>32</v>
      </c>
      <c r="I26" s="2">
        <f>SUM($AH$10*vals_only!K282,$AH$11*vals_only!K313,$AH$12*vals_only!K345,$AH$13*vals_only!K377,$AH$14*vals_only!K409)</f>
        <v>15</v>
      </c>
      <c r="J26" s="2">
        <f>SUM($AH$10*vals_only!L282,$AH$11*vals_only!L313,$AH$12*vals_only!L345,$AH$13*vals_only!L377,$AH$14*vals_only!L409)</f>
        <v>8</v>
      </c>
      <c r="K26" s="2">
        <f>SUM($AH$10*vals_only!M282,$AH$11*vals_only!M313,$AH$12*vals_only!M345,$AH$13*vals_only!M377,$AH$14*vals_only!M409)</f>
        <v>9</v>
      </c>
      <c r="L26" s="2">
        <f>SUM($AH$10*vals_only!N282,$AH$11*vals_only!N313,$AH$12*vals_only!N345,$AH$13*vals_only!N377,$AH$14*vals_only!N409)</f>
        <v>14</v>
      </c>
      <c r="M26" s="2">
        <f>SUM($AH$10*vals_only!O282,$AH$11*vals_only!O313,$AH$12*vals_only!O345,$AH$13*vals_only!O377,$AH$14*vals_only!O409)</f>
        <v>13</v>
      </c>
      <c r="N26" s="2">
        <f>SUM($AH$10*vals_only!P282,$AH$11*vals_only!P313,$AH$12*vals_only!P345,$AH$13*vals_only!P377,$AH$14*vals_only!P409)</f>
        <v>38</v>
      </c>
      <c r="O26" s="2">
        <f>SUM($AH$10*vals_only!Q282,$AH$11*vals_only!Q313,$AH$12*vals_only!Q345,$AH$13*vals_only!Q377,$AH$14*vals_only!Q409)</f>
        <v>13</v>
      </c>
      <c r="P26" s="2">
        <f>SUM($AH$10*vals_only!R282,$AH$11*vals_only!R313,$AH$12*vals_only!R345,$AH$13*vals_only!R377,$AH$14*vals_only!R409)</f>
        <v>2</v>
      </c>
      <c r="Q26" s="2">
        <f>SUM($AH$10*vals_only!S282,$AH$11*vals_only!S313,$AH$12*vals_only!S345,$AH$13*vals_only!S377,$AH$14*vals_only!S409)</f>
        <v>12</v>
      </c>
      <c r="R26" s="2">
        <f>SUM($AH$10*vals_only!T282,$AH$11*vals_only!T313,$AH$12*vals_only!T345,$AH$13*vals_only!T377,$AH$14*vals_only!T409)</f>
        <v>29</v>
      </c>
      <c r="S26" s="2">
        <f>SUM($AH$10*vals_only!U282,$AH$11*vals_only!U313,$AH$12*vals_only!U345,$AH$13*vals_only!U377,$AH$14*vals_only!U409)</f>
        <v>11</v>
      </c>
      <c r="T26" s="2">
        <f>SUM($AH$10*vals_only!V282,$AH$11*vals_only!V313,$AH$12*vals_only!V345,$AH$13*vals_only!V377,$AH$14*vals_only!V409)</f>
        <v>20</v>
      </c>
      <c r="U26" s="2">
        <f>SUM($AH$10*vals_only!W282,$AH$11*vals_only!W313,$AH$12*vals_only!W345,$AH$13*vals_only!W377,$AH$14*vals_only!W409)</f>
        <v>17</v>
      </c>
      <c r="V26" s="2">
        <f>SUM($AH$10*vals_only!X282,$AH$11*vals_only!X313,$AH$12*vals_only!X345,$AH$13*vals_only!X377,$AH$14*vals_only!X409)</f>
        <v>15</v>
      </c>
      <c r="W26" s="2">
        <f>SUM($AH$10*vals_only!Y282,$AH$11*vals_only!Y313,$AH$12*vals_only!Y345,$AH$13*vals_only!Y377,$AH$14*vals_only!Y409)</f>
        <v>14</v>
      </c>
      <c r="X26" s="2">
        <f>SUM($AH$10*vals_only!Z282,$AH$11*vals_only!Z313,$AH$12*vals_only!Z345,$AH$13*vals_only!Z377,$AH$14*vals_only!Z409)</f>
        <v>42</v>
      </c>
      <c r="Y26" s="2">
        <f>SUM($AH$10*vals_only!AA282,$AH$11*vals_only!AA313,$AH$12*vals_only!AA345,$AH$13*vals_only!AA377,$AH$14*vals_only!AA409)</f>
        <v>12</v>
      </c>
      <c r="Z26" s="2"/>
      <c r="AA26" s="2">
        <f>SUM($AH$10*vals_only!AC282,$AH$11*vals_only!AC313,$AH$12*vals_only!AC345,$AH$13*vals_only!AC377,$AH$14*vals_only!AC409)</f>
        <v>3</v>
      </c>
      <c r="AB26" s="2">
        <f>SUM($AH$10*vals_only!AD282,$AH$11*vals_only!AD313,$AH$12*vals_only!AD345,$AH$13*vals_only!AD377,$AH$14*vals_only!AD409)</f>
        <v>16</v>
      </c>
      <c r="AC26" s="2">
        <f>SUM($AH$10*vals_only!AE282,$AH$11*vals_only!AE313,$AH$12*vals_only!AE345,$AH$13*vals_only!AE377,$AH$14*vals_only!AE409)</f>
        <v>22</v>
      </c>
      <c r="AD26" s="2">
        <f>SUM($AH$10*vals_only!AF282,$AH$11*vals_only!AF313,$AH$12*vals_only!AF345,$AH$13*vals_only!AF377,$AH$14*vals_only!AF409)</f>
        <v>20</v>
      </c>
      <c r="AE26" s="2">
        <f>SUM($AH$10*vals_only!AG282,$AH$11*vals_only!AG313,$AH$12*vals_only!AG345,$AH$13*vals_only!AG377,$AH$14*vals_only!AG409)</f>
        <v>11</v>
      </c>
    </row>
    <row r="27" spans="1:34" x14ac:dyDescent="0.25">
      <c r="A27" t="s">
        <v>118</v>
      </c>
      <c r="B27" s="2">
        <f>SUM($AH$10*vals_only!D283,$AH$11*vals_only!D314,$AH$12*vals_only!D346,$AH$13*vals_only!D378,$AH$14*vals_only!D410)</f>
        <v>25</v>
      </c>
      <c r="C27" s="2">
        <f>SUM($AH$10*vals_only!E283,$AH$11*vals_only!E314,$AH$12*vals_only!E346,$AH$13*vals_only!E378,$AH$14*vals_only!E410)</f>
        <v>30</v>
      </c>
      <c r="D27" s="2">
        <f>SUM($AH$10*vals_only!F283,$AH$11*vals_only!F314,$AH$12*vals_only!F346,$AH$13*vals_only!F378,$AH$14*vals_only!F410)</f>
        <v>26</v>
      </c>
      <c r="E27" s="2">
        <f>SUM($AH$10*vals_only!G283,$AH$11*vals_only!G314,$AH$12*vals_only!G346,$AH$13*vals_only!G378,$AH$14*vals_only!G410)</f>
        <v>16</v>
      </c>
      <c r="F27" s="2">
        <f>SUM($AH$10*vals_only!H283,$AH$11*vals_only!H314,$AH$12*vals_only!H346,$AH$13*vals_only!H378,$AH$14*vals_only!H410)</f>
        <v>23</v>
      </c>
      <c r="G27" s="2">
        <f>SUM($AH$10*vals_only!I283,$AH$11*vals_only!I314,$AH$12*vals_only!I346,$AH$13*vals_only!I378,$AH$14*vals_only!I410)</f>
        <v>49</v>
      </c>
      <c r="H27" s="2">
        <f>SUM($AH$10*vals_only!J283,$AH$11*vals_only!J314,$AH$12*vals_only!J346,$AH$13*vals_only!J378,$AH$14*vals_only!J410)</f>
        <v>47</v>
      </c>
      <c r="I27" s="2">
        <f>SUM($AH$10*vals_only!K283,$AH$11*vals_only!K314,$AH$12*vals_only!K346,$AH$13*vals_only!K378,$AH$14*vals_only!K410)</f>
        <v>24</v>
      </c>
      <c r="J27" s="2">
        <f>SUM($AH$10*vals_only!L283,$AH$11*vals_only!L314,$AH$12*vals_only!L346,$AH$13*vals_only!L378,$AH$14*vals_only!L410)</f>
        <v>30</v>
      </c>
      <c r="K27" s="2">
        <f>SUM($AH$10*vals_only!M283,$AH$11*vals_only!M314,$AH$12*vals_only!M346,$AH$13*vals_only!M378,$AH$14*vals_only!M410)</f>
        <v>39</v>
      </c>
      <c r="L27" s="2">
        <f>SUM($AH$10*vals_only!N283,$AH$11*vals_only!N314,$AH$12*vals_only!N346,$AH$13*vals_only!N378,$AH$14*vals_only!N410)</f>
        <v>24</v>
      </c>
      <c r="M27" s="2">
        <f>SUM($AH$10*vals_only!O283,$AH$11*vals_only!O314,$AH$12*vals_only!O346,$AH$13*vals_only!O378,$AH$14*vals_only!O410)</f>
        <v>25</v>
      </c>
      <c r="N27" s="2">
        <f>SUM($AH$10*vals_only!P283,$AH$11*vals_only!P314,$AH$12*vals_only!P346,$AH$13*vals_only!P378,$AH$14*vals_only!P410)</f>
        <v>45</v>
      </c>
      <c r="O27" s="2">
        <f>SUM($AH$10*vals_only!Q283,$AH$11*vals_only!Q314,$AH$12*vals_only!Q346,$AH$13*vals_only!Q378,$AH$14*vals_only!Q410)</f>
        <v>42</v>
      </c>
      <c r="P27" s="2">
        <f>SUM($AH$10*vals_only!R283,$AH$11*vals_only!R314,$AH$12*vals_only!R346,$AH$13*vals_only!R378,$AH$14*vals_only!R410)</f>
        <v>26</v>
      </c>
      <c r="Q27" s="2">
        <f>SUM($AH$10*vals_only!S283,$AH$11*vals_only!S314,$AH$12*vals_only!S346,$AH$13*vals_only!S378,$AH$14*vals_only!S410)</f>
        <v>25</v>
      </c>
      <c r="R27" s="2">
        <f>SUM($AH$10*vals_only!T283,$AH$11*vals_only!T314,$AH$12*vals_only!T346,$AH$13*vals_only!T378,$AH$14*vals_only!T410)</f>
        <v>50</v>
      </c>
      <c r="S27" s="2">
        <f>SUM($AH$10*vals_only!U283,$AH$11*vals_only!U314,$AH$12*vals_only!U346,$AH$13*vals_only!U378,$AH$14*vals_only!U410)</f>
        <v>25</v>
      </c>
      <c r="T27" s="2">
        <f>SUM($AH$10*vals_only!V283,$AH$11*vals_only!V314,$AH$12*vals_only!V346,$AH$13*vals_only!V378,$AH$14*vals_only!V410)</f>
        <v>41</v>
      </c>
      <c r="U27" s="2">
        <f>SUM($AH$10*vals_only!W283,$AH$11*vals_only!W314,$AH$12*vals_only!W346,$AH$13*vals_only!W378,$AH$14*vals_only!W410)</f>
        <v>18</v>
      </c>
      <c r="V27" s="2">
        <f>SUM($AH$10*vals_only!X283,$AH$11*vals_only!X314,$AH$12*vals_only!X346,$AH$13*vals_only!X378,$AH$14*vals_only!X410)</f>
        <v>25</v>
      </c>
      <c r="W27" s="2">
        <f>SUM($AH$10*vals_only!Y283,$AH$11*vals_only!Y314,$AH$12*vals_only!Y346,$AH$13*vals_only!Y378,$AH$14*vals_only!Y410)</f>
        <v>30</v>
      </c>
      <c r="X27" s="2">
        <f>SUM($AH$10*vals_only!Z283,$AH$11*vals_only!Z314,$AH$12*vals_only!Z346,$AH$13*vals_only!Z378,$AH$14*vals_only!Z410)</f>
        <v>43</v>
      </c>
      <c r="Y27" s="2">
        <f>SUM($AH$10*vals_only!AA283,$AH$11*vals_only!AA314,$AH$12*vals_only!AA346,$AH$13*vals_only!AA378,$AH$14*vals_only!AA410)</f>
        <v>30</v>
      </c>
      <c r="Z27" s="2">
        <f>SUM($AH$10*vals_only!AB283,$AH$11*vals_only!AB314,$AH$12*vals_only!AB346,$AH$13*vals_only!AB378,$AH$14*vals_only!AB410)</f>
        <v>51</v>
      </c>
      <c r="AA27" s="2"/>
      <c r="AB27" s="2">
        <f>SUM($AH$10*vals_only!AD283,$AH$11*vals_only!AD314,$AH$12*vals_only!AD346,$AH$13*vals_only!AD378,$AH$14*vals_only!AD410)</f>
        <v>26</v>
      </c>
      <c r="AC27" s="2">
        <f>SUM($AH$10*vals_only!AE283,$AH$11*vals_only!AE314,$AH$12*vals_only!AE346,$AH$13*vals_only!AE378,$AH$14*vals_only!AE410)</f>
        <v>23</v>
      </c>
      <c r="AD27" s="2">
        <f>SUM($AH$10*vals_only!AF283,$AH$11*vals_only!AF314,$AH$12*vals_only!AF346,$AH$13*vals_only!AF378,$AH$14*vals_only!AF410)</f>
        <v>39</v>
      </c>
      <c r="AE27" s="2">
        <f>SUM($AH$10*vals_only!AG283,$AH$11*vals_only!AG314,$AH$12*vals_only!AG346,$AH$13*vals_only!AG378,$AH$14*vals_only!AG410)</f>
        <v>23</v>
      </c>
    </row>
    <row r="28" spans="1:34" x14ac:dyDescent="0.25">
      <c r="A28" t="s">
        <v>120</v>
      </c>
      <c r="B28" s="2">
        <f>SUM($AH$10*vals_only!D284,$AH$11*vals_only!D315,$AH$12*vals_only!D347,$AH$13*vals_only!D379,$AH$14*vals_only!D411)</f>
        <v>17</v>
      </c>
      <c r="C28" s="2">
        <f>SUM($AH$10*vals_only!E284,$AH$11*vals_only!E315,$AH$12*vals_only!E347,$AH$13*vals_only!E379,$AH$14*vals_only!E411)</f>
        <v>25</v>
      </c>
      <c r="D28" s="2">
        <f>SUM($AH$10*vals_only!F284,$AH$11*vals_only!F315,$AH$12*vals_only!F347,$AH$13*vals_only!F379,$AH$14*vals_only!F411)</f>
        <v>20</v>
      </c>
      <c r="E28" s="2">
        <f>SUM($AH$10*vals_only!G284,$AH$11*vals_only!G315,$AH$12*vals_only!G347,$AH$13*vals_only!G379,$AH$14*vals_only!G411)</f>
        <v>14</v>
      </c>
      <c r="F28" s="2">
        <f>SUM($AH$10*vals_only!H284,$AH$11*vals_only!H315,$AH$12*vals_only!H347,$AH$13*vals_only!H379,$AH$14*vals_only!H411)</f>
        <v>11</v>
      </c>
      <c r="G28" s="2">
        <f>SUM($AH$10*vals_only!I284,$AH$11*vals_only!I315,$AH$12*vals_only!I347,$AH$13*vals_only!I379,$AH$14*vals_only!I411)</f>
        <v>35</v>
      </c>
      <c r="H28" s="2">
        <f>SUM($AH$10*vals_only!J284,$AH$11*vals_only!J315,$AH$12*vals_only!J347,$AH$13*vals_only!J379,$AH$14*vals_only!J411)</f>
        <v>47</v>
      </c>
      <c r="I28" s="2">
        <f>SUM($AH$10*vals_only!K284,$AH$11*vals_only!K315,$AH$12*vals_only!K347,$AH$13*vals_only!K379,$AH$14*vals_only!K411)</f>
        <v>18</v>
      </c>
      <c r="J28" s="2">
        <f>SUM($AH$10*vals_only!L284,$AH$11*vals_only!L315,$AH$12*vals_only!L347,$AH$13*vals_only!L379,$AH$14*vals_only!L411)</f>
        <v>10</v>
      </c>
      <c r="K28" s="2">
        <f>SUM($AH$10*vals_only!M284,$AH$11*vals_only!M315,$AH$12*vals_only!M347,$AH$13*vals_only!M379,$AH$14*vals_only!M411)</f>
        <v>21</v>
      </c>
      <c r="L28" s="2">
        <f>SUM($AH$10*vals_only!N284,$AH$11*vals_only!N315,$AH$12*vals_only!N347,$AH$13*vals_only!N379,$AH$14*vals_only!N411)</f>
        <v>11</v>
      </c>
      <c r="M28" s="2">
        <f>SUM($AH$10*vals_only!O284,$AH$11*vals_only!O315,$AH$12*vals_only!O347,$AH$13*vals_only!O379,$AH$14*vals_only!O411)</f>
        <v>32</v>
      </c>
      <c r="N28" s="2">
        <f>SUM($AH$10*vals_only!P284,$AH$11*vals_only!P315,$AH$12*vals_only!P347,$AH$13*vals_only!P379,$AH$14*vals_only!P411)</f>
        <v>44</v>
      </c>
      <c r="O28" s="2">
        <f>SUM($AH$10*vals_only!Q284,$AH$11*vals_only!Q315,$AH$12*vals_only!Q347,$AH$13*vals_only!Q379,$AH$14*vals_only!Q411)</f>
        <v>33</v>
      </c>
      <c r="P28" s="2">
        <f>SUM($AH$10*vals_only!R284,$AH$11*vals_only!R315,$AH$12*vals_only!R347,$AH$13*vals_only!R379,$AH$14*vals_only!R411)</f>
        <v>22</v>
      </c>
      <c r="Q28" s="2">
        <f>SUM($AH$10*vals_only!S284,$AH$11*vals_only!S315,$AH$12*vals_only!S347,$AH$13*vals_only!S379,$AH$14*vals_only!S411)</f>
        <v>21</v>
      </c>
      <c r="R28" s="2">
        <f>SUM($AH$10*vals_only!T284,$AH$11*vals_only!T315,$AH$12*vals_only!T347,$AH$13*vals_only!T379,$AH$14*vals_only!T411)</f>
        <v>47</v>
      </c>
      <c r="S28" s="2">
        <f>SUM($AH$10*vals_only!U284,$AH$11*vals_only!U315,$AH$12*vals_only!U347,$AH$13*vals_only!U379,$AH$14*vals_only!U411)</f>
        <v>17</v>
      </c>
      <c r="T28" s="2">
        <f>SUM($AH$10*vals_only!V284,$AH$11*vals_only!V315,$AH$12*vals_only!V347,$AH$13*vals_only!V379,$AH$14*vals_only!V411)</f>
        <v>39</v>
      </c>
      <c r="U28" s="2">
        <f>SUM($AH$10*vals_only!W284,$AH$11*vals_only!W315,$AH$12*vals_only!W347,$AH$13*vals_only!W379,$AH$14*vals_only!W411)</f>
        <v>22</v>
      </c>
      <c r="V28" s="2">
        <f>SUM($AH$10*vals_only!X284,$AH$11*vals_only!X315,$AH$12*vals_only!X347,$AH$13*vals_only!X379,$AH$14*vals_only!X411)</f>
        <v>23</v>
      </c>
      <c r="W28" s="2">
        <f>SUM($AH$10*vals_only!Y284,$AH$11*vals_only!Y315,$AH$12*vals_only!Y347,$AH$13*vals_only!Y379,$AH$14*vals_only!Y411)</f>
        <v>30</v>
      </c>
      <c r="X28" s="2">
        <f>SUM($AH$10*vals_only!Z284,$AH$11*vals_only!Z315,$AH$12*vals_only!Z347,$AH$13*vals_only!Z379,$AH$14*vals_only!Z411)</f>
        <v>37</v>
      </c>
      <c r="Y28" s="2">
        <f>SUM($AH$10*vals_only!AA284,$AH$11*vals_only!AA315,$AH$12*vals_only!AA347,$AH$13*vals_only!AA379,$AH$14*vals_only!AA411)</f>
        <v>24</v>
      </c>
      <c r="Z28" s="2">
        <f>SUM($AH$10*vals_only!AB284,$AH$11*vals_only!AB315,$AH$12*vals_only!AB347,$AH$13*vals_only!AB379,$AH$14*vals_only!AB411)</f>
        <v>38</v>
      </c>
      <c r="AA28" s="2">
        <f>SUM($AH$10*vals_only!AC284,$AH$11*vals_only!AC315,$AH$12*vals_only!AC347,$AH$13*vals_only!AC379,$AH$14*vals_only!AC411)</f>
        <v>26</v>
      </c>
      <c r="AB28" s="2"/>
      <c r="AC28" s="2">
        <f>SUM($AH$10*vals_only!AE284,$AH$11*vals_only!AE315,$AH$12*vals_only!AE347,$AH$13*vals_only!AE379,$AH$14*vals_only!AE411)</f>
        <v>16</v>
      </c>
      <c r="AD28" s="2">
        <f>SUM($AH$10*vals_only!AF284,$AH$11*vals_only!AF315,$AH$12*vals_only!AF347,$AH$13*vals_only!AF379,$AH$14*vals_only!AF411)</f>
        <v>46</v>
      </c>
      <c r="AE28" s="2">
        <f>SUM($AH$10*vals_only!AG284,$AH$11*vals_only!AG315,$AH$12*vals_only!AG347,$AH$13*vals_only!AG379,$AH$14*vals_only!AG411)</f>
        <v>22</v>
      </c>
    </row>
    <row r="29" spans="1:34" x14ac:dyDescent="0.25">
      <c r="A29" t="s">
        <v>122</v>
      </c>
      <c r="B29" s="2">
        <f>SUM($AH$10*vals_only!D285,$AH$11*vals_only!D316,$AH$12*vals_only!D348,$AH$13*vals_only!D380,$AH$14*vals_only!D412)</f>
        <v>31</v>
      </c>
      <c r="C29" s="2">
        <f>SUM($AH$10*vals_only!E285,$AH$11*vals_only!E316,$AH$12*vals_only!E348,$AH$13*vals_only!E380,$AH$14*vals_only!E412)</f>
        <v>40</v>
      </c>
      <c r="D29" s="2">
        <f>SUM($AH$10*vals_only!F285,$AH$11*vals_only!F316,$AH$12*vals_only!F348,$AH$13*vals_only!F380,$AH$14*vals_only!F412)</f>
        <v>26</v>
      </c>
      <c r="E29" s="2">
        <f>SUM($AH$10*vals_only!G285,$AH$11*vals_only!G316,$AH$12*vals_only!G348,$AH$13*vals_only!G380,$AH$14*vals_only!G412)</f>
        <v>11</v>
      </c>
      <c r="F29" s="2">
        <f>SUM($AH$10*vals_only!H285,$AH$11*vals_only!H316,$AH$12*vals_only!H348,$AH$13*vals_only!H380,$AH$14*vals_only!H412)</f>
        <v>22</v>
      </c>
      <c r="G29" s="2">
        <f>SUM($AH$10*vals_only!I285,$AH$11*vals_only!I316,$AH$12*vals_only!I348,$AH$13*vals_only!I380,$AH$14*vals_only!I412)</f>
        <v>23</v>
      </c>
      <c r="H29" s="2">
        <f>SUM($AH$10*vals_only!J285,$AH$11*vals_only!J316,$AH$12*vals_only!J348,$AH$13*vals_only!J380,$AH$14*vals_only!J412)</f>
        <v>19</v>
      </c>
      <c r="I29" s="2">
        <f>SUM($AH$10*vals_only!K285,$AH$11*vals_only!K316,$AH$12*vals_only!K348,$AH$13*vals_only!K380,$AH$14*vals_only!K412)</f>
        <v>37</v>
      </c>
      <c r="J29" s="2">
        <f>SUM($AH$10*vals_only!L285,$AH$11*vals_only!L316,$AH$12*vals_only!L348,$AH$13*vals_only!L380,$AH$14*vals_only!L412)</f>
        <v>2</v>
      </c>
      <c r="K29" s="2">
        <f>SUM($AH$10*vals_only!M285,$AH$11*vals_only!M316,$AH$12*vals_only!M348,$AH$13*vals_only!M380,$AH$14*vals_only!M412)</f>
        <v>11</v>
      </c>
      <c r="L29" s="2">
        <f>SUM($AH$10*vals_only!N285,$AH$11*vals_only!N316,$AH$12*vals_only!N348,$AH$13*vals_only!N380,$AH$14*vals_only!N412)</f>
        <v>37</v>
      </c>
      <c r="M29" s="2">
        <f>SUM($AH$10*vals_only!O285,$AH$11*vals_only!O316,$AH$12*vals_only!O348,$AH$13*vals_only!O380,$AH$14*vals_only!O412)</f>
        <v>20</v>
      </c>
      <c r="N29" s="2">
        <f>SUM($AH$10*vals_only!P285,$AH$11*vals_only!P316,$AH$12*vals_only!P348,$AH$13*vals_only!P380,$AH$14*vals_only!P412)</f>
        <v>24</v>
      </c>
      <c r="O29" s="2">
        <f>SUM($AH$10*vals_only!Q285,$AH$11*vals_only!Q316,$AH$12*vals_only!Q348,$AH$13*vals_only!Q380,$AH$14*vals_only!Q412)</f>
        <v>20</v>
      </c>
      <c r="P29" s="2">
        <f>SUM($AH$10*vals_only!R285,$AH$11*vals_only!R316,$AH$12*vals_only!R348,$AH$13*vals_only!R380,$AH$14*vals_only!R412)</f>
        <v>33</v>
      </c>
      <c r="Q29" s="2">
        <f>SUM($AH$10*vals_only!S285,$AH$11*vals_only!S316,$AH$12*vals_only!S348,$AH$13*vals_only!S380,$AH$14*vals_only!S412)</f>
        <v>45</v>
      </c>
      <c r="R29" s="2">
        <f>SUM($AH$10*vals_only!T285,$AH$11*vals_only!T316,$AH$12*vals_only!T348,$AH$13*vals_only!T380,$AH$14*vals_only!T412)</f>
        <v>21</v>
      </c>
      <c r="S29" s="2">
        <f>SUM($AH$10*vals_only!U285,$AH$11*vals_only!U316,$AH$12*vals_only!U348,$AH$13*vals_only!U380,$AH$14*vals_only!U412)</f>
        <v>47</v>
      </c>
      <c r="T29" s="2">
        <f>SUM($AH$10*vals_only!V285,$AH$11*vals_only!V316,$AH$12*vals_only!V348,$AH$13*vals_only!V380,$AH$14*vals_only!V412)</f>
        <v>24</v>
      </c>
      <c r="U29" s="2">
        <f>SUM($AH$10*vals_only!W285,$AH$11*vals_only!W316,$AH$12*vals_only!W348,$AH$13*vals_only!W380,$AH$14*vals_only!W412)</f>
        <v>47</v>
      </c>
      <c r="V29" s="2">
        <f>SUM($AH$10*vals_only!X285,$AH$11*vals_only!X316,$AH$12*vals_only!X348,$AH$13*vals_only!X380,$AH$14*vals_only!X412)</f>
        <v>40</v>
      </c>
      <c r="W29" s="2">
        <f>SUM($AH$10*vals_only!Y285,$AH$11*vals_only!Y316,$AH$12*vals_only!Y348,$AH$13*vals_only!Y380,$AH$14*vals_only!Y412)</f>
        <v>52</v>
      </c>
      <c r="X29" s="2">
        <f>SUM($AH$10*vals_only!Z285,$AH$11*vals_only!Z316,$AH$12*vals_only!Z348,$AH$13*vals_only!Z380,$AH$14*vals_only!Z412)</f>
        <v>9</v>
      </c>
      <c r="Y29" s="2">
        <f>SUM($AH$10*vals_only!AA285,$AH$11*vals_only!AA316,$AH$12*vals_only!AA348,$AH$13*vals_only!AA380,$AH$14*vals_only!AA412)</f>
        <v>19</v>
      </c>
      <c r="Z29" s="2">
        <f>SUM($AH$10*vals_only!AB285,$AH$11*vals_only!AB316,$AH$12*vals_only!AB348,$AH$13*vals_only!AB380,$AH$14*vals_only!AB412)</f>
        <v>8</v>
      </c>
      <c r="AA29" s="2">
        <f>SUM($AH$10*vals_only!AC285,$AH$11*vals_only!AC316,$AH$12*vals_only!AC348,$AH$13*vals_only!AC380,$AH$14*vals_only!AC412)</f>
        <v>7</v>
      </c>
      <c r="AB29" s="2">
        <f>SUM($AH$10*vals_only!AD285,$AH$11*vals_only!AD316,$AH$12*vals_only!AD348,$AH$13*vals_only!AD380,$AH$14*vals_only!AD412)</f>
        <v>14</v>
      </c>
      <c r="AC29" s="2"/>
      <c r="AD29" s="2">
        <f>SUM($AH$10*vals_only!AF285,$AH$11*vals_only!AF316,$AH$12*vals_only!AF348,$AH$13*vals_only!AF380,$AH$14*vals_only!AF412)</f>
        <v>24</v>
      </c>
      <c r="AE29" s="2">
        <f>SUM($AH$10*vals_only!AG285,$AH$11*vals_only!AG316,$AH$12*vals_only!AG348,$AH$13*vals_only!AG380,$AH$14*vals_only!AG412)</f>
        <v>43</v>
      </c>
    </row>
    <row r="30" spans="1:34" x14ac:dyDescent="0.25">
      <c r="A30" t="s">
        <v>124</v>
      </c>
      <c r="B30" s="2">
        <f>SUM($AH$10*vals_only!D286,$AH$11*vals_only!D317,$AH$12*vals_only!D349,$AH$13*vals_only!D381,$AH$14*vals_only!D413)</f>
        <v>14</v>
      </c>
      <c r="C30" s="2">
        <f>SUM($AH$10*vals_only!E286,$AH$11*vals_only!E317,$AH$12*vals_only!E349,$AH$13*vals_only!E381,$AH$14*vals_only!E413)</f>
        <v>6</v>
      </c>
      <c r="D30" s="2">
        <f>SUM($AH$10*vals_only!F286,$AH$11*vals_only!F317,$AH$12*vals_only!F349,$AH$13*vals_only!F381,$AH$14*vals_only!F413)</f>
        <v>18</v>
      </c>
      <c r="E30" s="2">
        <f>SUM($AH$10*vals_only!G286,$AH$11*vals_only!G317,$AH$12*vals_only!G349,$AH$13*vals_only!G381,$AH$14*vals_only!G413)</f>
        <v>9</v>
      </c>
      <c r="F30" s="2">
        <f>SUM($AH$10*vals_only!H286,$AH$11*vals_only!H317,$AH$12*vals_only!H349,$AH$13*vals_only!H381,$AH$14*vals_only!H413)</f>
        <v>13</v>
      </c>
      <c r="G30" s="2">
        <f>SUM($AH$10*vals_only!I286,$AH$11*vals_only!I317,$AH$12*vals_only!I349,$AH$13*vals_only!I381,$AH$14*vals_only!I413)</f>
        <v>24</v>
      </c>
      <c r="H30" s="2">
        <f>SUM($AH$10*vals_only!J286,$AH$11*vals_only!J317,$AH$12*vals_only!J349,$AH$13*vals_only!J381,$AH$14*vals_only!J413)</f>
        <v>37</v>
      </c>
      <c r="I30" s="2">
        <f>SUM($AH$10*vals_only!K286,$AH$11*vals_only!K317,$AH$12*vals_only!K349,$AH$13*vals_only!K381,$AH$14*vals_only!K413)</f>
        <v>20</v>
      </c>
      <c r="J30" s="2">
        <f>SUM($AH$10*vals_only!L286,$AH$11*vals_only!L317,$AH$12*vals_only!L349,$AH$13*vals_only!L381,$AH$14*vals_only!L413)</f>
        <v>10</v>
      </c>
      <c r="K30" s="2">
        <f>SUM($AH$10*vals_only!M286,$AH$11*vals_only!M317,$AH$12*vals_only!M349,$AH$13*vals_only!M381,$AH$14*vals_only!M413)</f>
        <v>24</v>
      </c>
      <c r="L30" s="2">
        <f>SUM($AH$10*vals_only!N286,$AH$11*vals_only!N317,$AH$12*vals_only!N349,$AH$13*vals_only!N381,$AH$14*vals_only!N413)</f>
        <v>14</v>
      </c>
      <c r="M30" s="2">
        <f>SUM($AH$10*vals_only!O286,$AH$11*vals_only!O317,$AH$12*vals_only!O349,$AH$13*vals_only!O381,$AH$14*vals_only!O413)</f>
        <v>9</v>
      </c>
      <c r="N30" s="2">
        <f>SUM($AH$10*vals_only!P286,$AH$11*vals_only!P317,$AH$12*vals_only!P349,$AH$13*vals_only!P381,$AH$14*vals_only!P413)</f>
        <v>44</v>
      </c>
      <c r="O30" s="2">
        <f>SUM($AH$10*vals_only!Q286,$AH$11*vals_only!Q317,$AH$12*vals_only!Q349,$AH$13*vals_only!Q381,$AH$14*vals_only!Q413)</f>
        <v>20</v>
      </c>
      <c r="P30" s="2">
        <f>SUM($AH$10*vals_only!R286,$AH$11*vals_only!R317,$AH$12*vals_only!R349,$AH$13*vals_only!R381,$AH$14*vals_only!R413)</f>
        <v>15</v>
      </c>
      <c r="Q30" s="2">
        <f>SUM($AH$10*vals_only!S286,$AH$11*vals_only!S317,$AH$12*vals_only!S349,$AH$13*vals_only!S381,$AH$14*vals_only!S413)</f>
        <v>27</v>
      </c>
      <c r="R30" s="2">
        <f>SUM($AH$10*vals_only!T286,$AH$11*vals_only!T317,$AH$12*vals_only!T349,$AH$13*vals_only!T381,$AH$14*vals_only!T413)</f>
        <v>42</v>
      </c>
      <c r="S30" s="2">
        <f>SUM($AH$10*vals_only!U286,$AH$11*vals_only!U317,$AH$12*vals_only!U349,$AH$13*vals_only!U381,$AH$14*vals_only!U413)</f>
        <v>22</v>
      </c>
      <c r="T30" s="2">
        <f>SUM($AH$10*vals_only!V286,$AH$11*vals_only!V317,$AH$12*vals_only!V349,$AH$13*vals_only!V381,$AH$14*vals_only!V413)</f>
        <v>33</v>
      </c>
      <c r="U30" s="2">
        <f>SUM($AH$10*vals_only!W286,$AH$11*vals_only!W317,$AH$12*vals_only!W349,$AH$13*vals_only!W381,$AH$14*vals_only!W413)</f>
        <v>20</v>
      </c>
      <c r="V30" s="2">
        <f>SUM($AH$10*vals_only!X286,$AH$11*vals_only!X317,$AH$12*vals_only!X349,$AH$13*vals_only!X381,$AH$14*vals_only!X413)</f>
        <v>19</v>
      </c>
      <c r="W30" s="2">
        <f>SUM($AH$10*vals_only!Y286,$AH$11*vals_only!Y317,$AH$12*vals_only!Y349,$AH$13*vals_only!Y381,$AH$14*vals_only!Y413)</f>
        <v>29</v>
      </c>
      <c r="X30" s="2">
        <f>SUM($AH$10*vals_only!Z286,$AH$11*vals_only!Z317,$AH$12*vals_only!Z349,$AH$13*vals_only!Z381,$AH$14*vals_only!Z413)</f>
        <v>41</v>
      </c>
      <c r="Y30" s="2">
        <f>SUM($AH$10*vals_only!AA286,$AH$11*vals_only!AA317,$AH$12*vals_only!AA349,$AH$13*vals_only!AA381,$AH$14*vals_only!AA413)</f>
        <v>23</v>
      </c>
      <c r="Z30" s="2">
        <f>SUM($AH$10*vals_only!AB286,$AH$11*vals_only!AB317,$AH$12*vals_only!AB349,$AH$13*vals_only!AB381,$AH$14*vals_only!AB413)</f>
        <v>34</v>
      </c>
      <c r="AA30" s="2">
        <f>SUM($AH$10*vals_only!AC286,$AH$11*vals_only!AC317,$AH$12*vals_only!AC349,$AH$13*vals_only!AC381,$AH$14*vals_only!AC413)</f>
        <v>17</v>
      </c>
      <c r="AB30" s="2">
        <f>SUM($AH$10*vals_only!AD286,$AH$11*vals_only!AD317,$AH$12*vals_only!AD349,$AH$13*vals_only!AD381,$AH$14*vals_only!AD413)</f>
        <v>14</v>
      </c>
      <c r="AC30" s="2">
        <f>SUM($AH$10*vals_only!AE286,$AH$11*vals_only!AE317,$AH$12*vals_only!AE349,$AH$13*vals_only!AE381,$AH$14*vals_only!AE413)</f>
        <v>6</v>
      </c>
      <c r="AD30" s="2"/>
      <c r="AE30" s="2">
        <f>SUM($AH$10*vals_only!AG286,$AH$11*vals_only!AG317,$AH$12*vals_only!AG349,$AH$13*vals_only!AG381,$AH$14*vals_only!AG413)</f>
        <v>18</v>
      </c>
    </row>
    <row r="31" spans="1:34" x14ac:dyDescent="0.25">
      <c r="A31" t="s">
        <v>126</v>
      </c>
      <c r="B31" s="2">
        <f>SUM($AH$10*vals_only!D287,$AH$11*vals_only!D318,$AH$12*vals_only!D350,$AH$13*vals_only!D382,$AH$14*vals_only!D414)</f>
        <v>33</v>
      </c>
      <c r="C31" s="2">
        <f>SUM($AH$10*vals_only!E287,$AH$11*vals_only!E318,$AH$12*vals_only!E350,$AH$13*vals_only!E382,$AH$14*vals_only!E414)</f>
        <v>22</v>
      </c>
      <c r="D31" s="2">
        <f>SUM($AH$10*vals_only!F287,$AH$11*vals_only!F318,$AH$12*vals_only!F350,$AH$13*vals_only!F382,$AH$14*vals_only!F414)</f>
        <v>32</v>
      </c>
      <c r="E31" s="2">
        <f>SUM($AH$10*vals_only!G287,$AH$11*vals_only!G318,$AH$12*vals_only!G350,$AH$13*vals_only!G382,$AH$14*vals_only!G414)</f>
        <v>35</v>
      </c>
      <c r="F31" s="2">
        <f>SUM($AH$10*vals_only!H287,$AH$11*vals_only!H318,$AH$12*vals_only!H350,$AH$13*vals_only!H382,$AH$14*vals_only!H414)</f>
        <v>20</v>
      </c>
      <c r="G31" s="2">
        <f>SUM($AH$10*vals_only!I287,$AH$11*vals_only!I318,$AH$12*vals_only!I350,$AH$13*vals_only!I382,$AH$14*vals_only!I414)</f>
        <v>4</v>
      </c>
      <c r="H31" s="2">
        <f>SUM($AH$10*vals_only!J287,$AH$11*vals_only!J318,$AH$12*vals_only!J350,$AH$13*vals_only!J382,$AH$14*vals_only!J414)</f>
        <v>18</v>
      </c>
      <c r="I31" s="2">
        <f>SUM($AH$10*vals_only!K287,$AH$11*vals_only!K318,$AH$12*vals_only!K350,$AH$13*vals_only!K382,$AH$14*vals_only!K414)</f>
        <v>32</v>
      </c>
      <c r="J31" s="2">
        <f>SUM($AH$10*vals_only!L287,$AH$11*vals_only!L318,$AH$12*vals_only!L350,$AH$13*vals_only!L382,$AH$14*vals_only!L414)</f>
        <v>7</v>
      </c>
      <c r="K31" s="2">
        <f>SUM($AH$10*vals_only!M287,$AH$11*vals_only!M318,$AH$12*vals_only!M350,$AH$13*vals_only!M382,$AH$14*vals_only!M414)</f>
        <v>8</v>
      </c>
      <c r="L31" s="2">
        <f>SUM($AH$10*vals_only!N287,$AH$11*vals_only!N318,$AH$12*vals_only!N350,$AH$13*vals_only!N382,$AH$14*vals_only!N414)</f>
        <v>28</v>
      </c>
      <c r="M31" s="2">
        <f>SUM($AH$10*vals_only!O287,$AH$11*vals_only!O318,$AH$12*vals_only!O350,$AH$13*vals_only!O382,$AH$14*vals_only!O414)</f>
        <v>9</v>
      </c>
      <c r="N31" s="2">
        <f>SUM($AH$10*vals_only!P287,$AH$11*vals_only!P318,$AH$12*vals_only!P350,$AH$13*vals_only!P382,$AH$14*vals_only!P414)</f>
        <v>25</v>
      </c>
      <c r="O31" s="2">
        <f>SUM($AH$10*vals_only!Q287,$AH$11*vals_only!Q318,$AH$12*vals_only!Q350,$AH$13*vals_only!Q382,$AH$14*vals_only!Q414)</f>
        <v>16</v>
      </c>
      <c r="P31" s="2">
        <f>SUM($AH$10*vals_only!R287,$AH$11*vals_only!R318,$AH$12*vals_only!R350,$AH$13*vals_only!R382,$AH$14*vals_only!R414)</f>
        <v>22</v>
      </c>
      <c r="Q31" s="2">
        <f>SUM($AH$10*vals_only!S287,$AH$11*vals_only!S318,$AH$12*vals_only!S350,$AH$13*vals_only!S382,$AH$14*vals_only!S414)</f>
        <v>41</v>
      </c>
      <c r="R31" s="2">
        <f>SUM($AH$10*vals_only!T287,$AH$11*vals_only!T318,$AH$12*vals_only!T350,$AH$13*vals_only!T382,$AH$14*vals_only!T414)</f>
        <v>15</v>
      </c>
      <c r="S31" s="2">
        <f>SUM($AH$10*vals_only!U287,$AH$11*vals_only!U318,$AH$12*vals_only!U350,$AH$13*vals_only!U382,$AH$14*vals_only!U414)</f>
        <v>45</v>
      </c>
      <c r="T31" s="2">
        <f>SUM($AH$10*vals_only!V287,$AH$11*vals_only!V318,$AH$12*vals_only!V350,$AH$13*vals_only!V382,$AH$14*vals_only!V414)</f>
        <v>26</v>
      </c>
      <c r="U31" s="2">
        <f>SUM($AH$10*vals_only!W287,$AH$11*vals_only!W318,$AH$12*vals_only!W350,$AH$13*vals_only!W382,$AH$14*vals_only!W414)</f>
        <v>47</v>
      </c>
      <c r="V31" s="2">
        <f>SUM($AH$10*vals_only!X287,$AH$11*vals_only!X318,$AH$12*vals_only!X350,$AH$13*vals_only!X382,$AH$14*vals_only!X414)</f>
        <v>48</v>
      </c>
      <c r="W31" s="2">
        <f>SUM($AH$10*vals_only!Y287,$AH$11*vals_only!Y318,$AH$12*vals_only!Y350,$AH$13*vals_only!Y382,$AH$14*vals_only!Y414)</f>
        <v>37</v>
      </c>
      <c r="X31" s="2">
        <f>SUM($AH$10*vals_only!Z287,$AH$11*vals_only!Z318,$AH$12*vals_only!Z350,$AH$13*vals_only!Z382,$AH$14*vals_only!Z414)</f>
        <v>22</v>
      </c>
      <c r="Y31" s="2">
        <f>SUM($AH$10*vals_only!AA287,$AH$11*vals_only!AA318,$AH$12*vals_only!AA350,$AH$13*vals_only!AA382,$AH$14*vals_only!AA414)</f>
        <v>17</v>
      </c>
      <c r="Z31" s="2">
        <f>SUM($AH$10*vals_only!AB287,$AH$11*vals_only!AB318,$AH$12*vals_only!AB350,$AH$13*vals_only!AB382,$AH$14*vals_only!AB414)</f>
        <v>19</v>
      </c>
      <c r="AA31" s="2">
        <f>SUM($AH$10*vals_only!AC287,$AH$11*vals_only!AC318,$AH$12*vals_only!AC350,$AH$13*vals_only!AC382,$AH$14*vals_only!AC414)</f>
        <v>7</v>
      </c>
      <c r="AB31" s="2">
        <f>SUM($AH$10*vals_only!AD287,$AH$11*vals_only!AD318,$AH$12*vals_only!AD350,$AH$13*vals_only!AD382,$AH$14*vals_only!AD414)</f>
        <v>8</v>
      </c>
      <c r="AC31" s="2">
        <f>SUM($AH$10*vals_only!AE287,$AH$11*vals_only!AE318,$AH$12*vals_only!AE350,$AH$13*vals_only!AE382,$AH$14*vals_only!AE414)</f>
        <v>9</v>
      </c>
      <c r="AD31" s="2">
        <f>SUM($AH$10*vals_only!AF287,$AH$11*vals_only!AF318,$AH$12*vals_only!AF350,$AH$13*vals_only!AF382,$AH$14*vals_only!AF414)</f>
        <v>12</v>
      </c>
      <c r="AE31" s="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1FF65-F7F9-4F95-A90B-9E6862AB4BBB}">
  <sheetPr codeName="Arkusz12"/>
  <dimension ref="A1:AG31"/>
  <sheetViews>
    <sheetView workbookViewId="0">
      <selection activeCell="E8" sqref="E8"/>
    </sheetView>
  </sheetViews>
  <sheetFormatPr defaultRowHeight="15" x14ac:dyDescent="0.25"/>
  <cols>
    <col min="1" max="32" width="9.140625" style="3"/>
    <col min="33" max="33" width="9.140625" style="4"/>
    <col min="34" max="16384" width="9.140625" style="3"/>
  </cols>
  <sheetData>
    <row r="1" spans="1:31" x14ac:dyDescent="0.25">
      <c r="A1" s="3" t="s">
        <v>36</v>
      </c>
      <c r="B1" s="3" t="s">
        <v>37</v>
      </c>
      <c r="C1" s="3" t="s">
        <v>38</v>
      </c>
      <c r="D1" s="3" t="s">
        <v>39</v>
      </c>
      <c r="E1" s="3" t="s">
        <v>40</v>
      </c>
      <c r="F1" s="3" t="s">
        <v>41</v>
      </c>
      <c r="G1" s="3" t="s">
        <v>42</v>
      </c>
      <c r="H1" s="3" t="s">
        <v>43</v>
      </c>
      <c r="I1" s="3" t="s">
        <v>44</v>
      </c>
      <c r="J1" s="3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3" t="s">
        <v>52</v>
      </c>
      <c r="R1" s="3" t="s">
        <v>53</v>
      </c>
      <c r="S1" s="3" t="s">
        <v>54</v>
      </c>
      <c r="T1" s="3" t="s">
        <v>55</v>
      </c>
      <c r="U1" s="3" t="s">
        <v>56</v>
      </c>
      <c r="V1" s="3" t="s">
        <v>57</v>
      </c>
      <c r="W1" s="3" t="s">
        <v>58</v>
      </c>
      <c r="X1" s="3" t="s">
        <v>59</v>
      </c>
      <c r="Y1" s="3" t="s">
        <v>60</v>
      </c>
      <c r="Z1" s="3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</row>
    <row r="2" spans="1:31" x14ac:dyDescent="0.25">
      <c r="A2" s="3" t="s">
        <v>37</v>
      </c>
      <c r="C2" s="3">
        <v>0.63461538461538458</v>
      </c>
      <c r="D2" s="3">
        <v>0.55000000000000004</v>
      </c>
      <c r="E2" s="3">
        <v>0.6785714285714286</v>
      </c>
      <c r="F2" s="3">
        <v>0.59259259259259256</v>
      </c>
      <c r="G2" s="3">
        <v>0.9</v>
      </c>
      <c r="H2" s="3">
        <v>0.8</v>
      </c>
      <c r="I2" s="3">
        <v>0.59259259259259256</v>
      </c>
      <c r="J2" s="3">
        <v>0.1</v>
      </c>
      <c r="K2" s="3">
        <v>0.8666666666666667</v>
      </c>
      <c r="L2" s="3">
        <v>0.53846153846153844</v>
      </c>
      <c r="M2" s="3">
        <v>0.43333333333333335</v>
      </c>
      <c r="N2" s="3">
        <v>0.46666666666666667</v>
      </c>
      <c r="O2" s="3">
        <v>0.6</v>
      </c>
      <c r="P2" s="3">
        <v>0.5</v>
      </c>
      <c r="Q2" s="3">
        <v>0.70370370370370372</v>
      </c>
      <c r="R2" s="3">
        <v>0.3</v>
      </c>
      <c r="S2" s="3">
        <v>0.62962962962962965</v>
      </c>
      <c r="T2" s="3">
        <v>0.56666666666666665</v>
      </c>
      <c r="U2" s="3">
        <v>0.5892857142857143</v>
      </c>
      <c r="V2" s="3">
        <v>0.58333333333333337</v>
      </c>
      <c r="W2" s="3">
        <v>0.90740740740740744</v>
      </c>
      <c r="X2" s="3">
        <v>0.53333333333333333</v>
      </c>
      <c r="Y2" s="3">
        <v>0.66666666666666663</v>
      </c>
      <c r="Z2" s="3">
        <v>0.7</v>
      </c>
      <c r="AA2" s="3">
        <v>0.16666666666666666</v>
      </c>
      <c r="AB2" s="3">
        <v>0.43333333333333335</v>
      </c>
      <c r="AC2" s="3">
        <v>0.42592592592592593</v>
      </c>
      <c r="AD2" s="3">
        <v>0.53333333333333333</v>
      </c>
      <c r="AE2" s="3">
        <v>0.45</v>
      </c>
    </row>
    <row r="3" spans="1:31" x14ac:dyDescent="0.25">
      <c r="A3" s="3" t="s">
        <v>38</v>
      </c>
      <c r="B3" s="3">
        <v>0.36538461538461536</v>
      </c>
      <c r="D3" s="3">
        <v>0.7407407407407407</v>
      </c>
      <c r="E3" s="3">
        <v>0.42592592592592593</v>
      </c>
      <c r="F3" s="3">
        <v>0.42592592592592593</v>
      </c>
      <c r="G3" s="3">
        <v>0.36666666666666664</v>
      </c>
      <c r="H3" s="3">
        <v>0.56666666666666665</v>
      </c>
      <c r="I3" s="3">
        <v>0.5714285714285714</v>
      </c>
      <c r="J3" s="3">
        <v>0.33333333333333331</v>
      </c>
      <c r="K3" s="3">
        <v>0.33333333333333331</v>
      </c>
      <c r="L3" s="3">
        <v>0.56603773584905659</v>
      </c>
      <c r="M3" s="3">
        <v>0.33333333333333331</v>
      </c>
      <c r="N3" s="3">
        <v>0.6</v>
      </c>
      <c r="O3" s="3">
        <v>0.56666666666666665</v>
      </c>
      <c r="P3" s="3">
        <v>0.7407407407407407</v>
      </c>
      <c r="Q3" s="3">
        <v>0.57692307692307687</v>
      </c>
      <c r="R3" s="3">
        <v>0.66666666666666663</v>
      </c>
      <c r="S3" s="3">
        <v>0.66666666666666663</v>
      </c>
      <c r="T3" s="3">
        <v>0.6333333333333333</v>
      </c>
      <c r="U3" s="3">
        <v>0.68333333333333335</v>
      </c>
      <c r="V3" s="3">
        <v>0.70370370370370372</v>
      </c>
      <c r="W3" s="3">
        <v>0.78333333333333333</v>
      </c>
      <c r="X3" s="3">
        <v>0.6</v>
      </c>
      <c r="Y3" s="3">
        <v>0.43333333333333335</v>
      </c>
      <c r="Z3" s="3">
        <v>0.6333333333333333</v>
      </c>
      <c r="AA3" s="3">
        <v>0</v>
      </c>
      <c r="AB3" s="3">
        <v>0.16666666666666666</v>
      </c>
      <c r="AC3" s="3">
        <v>0.33333333333333331</v>
      </c>
      <c r="AD3" s="3">
        <v>0.8</v>
      </c>
      <c r="AE3" s="3">
        <v>0.6071428571428571</v>
      </c>
    </row>
    <row r="4" spans="1:31" x14ac:dyDescent="0.25">
      <c r="A4" s="3" t="s">
        <v>39</v>
      </c>
      <c r="B4" s="3">
        <v>0.45</v>
      </c>
      <c r="C4" s="3">
        <v>0.25925925925925924</v>
      </c>
      <c r="E4" s="3">
        <v>0.48148148148148145</v>
      </c>
      <c r="F4" s="3">
        <v>0.23214285714285715</v>
      </c>
      <c r="G4" s="3">
        <v>0.56666666666666665</v>
      </c>
      <c r="H4" s="3">
        <v>0.66666666666666663</v>
      </c>
      <c r="I4" s="3">
        <v>0.48148148148148145</v>
      </c>
      <c r="J4" s="3">
        <v>0.13333333333333333</v>
      </c>
      <c r="K4" s="3">
        <v>0.13333333333333333</v>
      </c>
      <c r="L4" s="3">
        <v>0.51851851851851849</v>
      </c>
      <c r="M4" s="3">
        <v>6.6666666666666666E-2</v>
      </c>
      <c r="N4" s="3">
        <v>0.76666666666666672</v>
      </c>
      <c r="O4" s="3">
        <v>0.5</v>
      </c>
      <c r="P4" s="3">
        <v>0.4</v>
      </c>
      <c r="Q4" s="3">
        <v>0.63461538461538458</v>
      </c>
      <c r="R4" s="3">
        <v>0.76666666666666672</v>
      </c>
      <c r="S4" s="3">
        <v>0.6785714285714286</v>
      </c>
      <c r="T4" s="3">
        <v>0.3</v>
      </c>
      <c r="U4" s="3">
        <v>0.57407407407407407</v>
      </c>
      <c r="V4" s="3">
        <v>0.75</v>
      </c>
      <c r="W4" s="3">
        <v>0.65384615384615385</v>
      </c>
      <c r="X4" s="3">
        <v>0.4</v>
      </c>
      <c r="Y4" s="3">
        <v>0.36666666666666664</v>
      </c>
      <c r="Z4" s="3">
        <v>0.56666666666666665</v>
      </c>
      <c r="AA4" s="3">
        <v>0.13333333333333333</v>
      </c>
      <c r="AB4" s="3">
        <v>0.33333333333333331</v>
      </c>
      <c r="AC4" s="3">
        <v>0.51851851851851849</v>
      </c>
      <c r="AD4" s="3">
        <v>0.4</v>
      </c>
      <c r="AE4" s="3">
        <v>0.46666666666666667</v>
      </c>
    </row>
    <row r="5" spans="1:31" x14ac:dyDescent="0.25">
      <c r="A5" s="3" t="s">
        <v>40</v>
      </c>
      <c r="B5" s="3">
        <v>0.32142857142857145</v>
      </c>
      <c r="C5" s="3">
        <v>0.57407407407407407</v>
      </c>
      <c r="D5" s="3">
        <v>0.51851851851851849</v>
      </c>
      <c r="F5" s="3">
        <v>0.73333333333333328</v>
      </c>
      <c r="G5" s="3">
        <v>0.2</v>
      </c>
      <c r="H5" s="3">
        <v>0.3</v>
      </c>
      <c r="I5" s="3">
        <v>0.48333333333333334</v>
      </c>
      <c r="J5" s="3">
        <v>0.4</v>
      </c>
      <c r="K5" s="3">
        <v>0.43333333333333335</v>
      </c>
      <c r="L5" s="3">
        <v>0.55000000000000004</v>
      </c>
      <c r="M5" s="3">
        <v>0.23333333333333334</v>
      </c>
      <c r="N5" s="3">
        <v>0.7</v>
      </c>
      <c r="O5" s="3">
        <v>0.46666666666666667</v>
      </c>
      <c r="P5" s="3">
        <v>0.42307692307692307</v>
      </c>
      <c r="Q5" s="3">
        <v>0.56666666666666665</v>
      </c>
      <c r="R5" s="3">
        <v>0.33333333333333331</v>
      </c>
      <c r="S5" s="3">
        <v>0.72222222222222221</v>
      </c>
      <c r="T5" s="3">
        <v>0.83333333333333337</v>
      </c>
      <c r="U5" s="3">
        <v>0.40384615384615385</v>
      </c>
      <c r="V5" s="3">
        <v>0.61111111111111116</v>
      </c>
      <c r="W5" s="3">
        <v>0.875</v>
      </c>
      <c r="X5" s="3">
        <v>0.56666666666666665</v>
      </c>
      <c r="Y5" s="3">
        <v>0.4</v>
      </c>
      <c r="Z5" s="3">
        <v>0.8</v>
      </c>
      <c r="AA5" s="3">
        <v>0.46666666666666667</v>
      </c>
      <c r="AB5" s="3">
        <v>0.53333333333333333</v>
      </c>
      <c r="AC5" s="3">
        <v>0.79629629629629628</v>
      </c>
      <c r="AD5" s="3">
        <v>0.7</v>
      </c>
      <c r="AE5" s="3">
        <v>0.35185185185185186</v>
      </c>
    </row>
    <row r="6" spans="1:31" x14ac:dyDescent="0.25">
      <c r="A6" s="3" t="s">
        <v>41</v>
      </c>
      <c r="B6" s="3">
        <v>0.40740740740740738</v>
      </c>
      <c r="C6" s="3">
        <v>0.57407407407407407</v>
      </c>
      <c r="D6" s="3">
        <v>0.7678571428571429</v>
      </c>
      <c r="E6" s="3">
        <v>0.26666666666666666</v>
      </c>
      <c r="G6" s="3">
        <v>0.53333333333333333</v>
      </c>
      <c r="H6" s="3">
        <v>0.66666666666666663</v>
      </c>
      <c r="I6" s="3">
        <v>0.48333333333333334</v>
      </c>
      <c r="J6" s="3">
        <v>0.33333333333333331</v>
      </c>
      <c r="K6" s="3">
        <v>0.3</v>
      </c>
      <c r="L6" s="3">
        <v>0.58333333333333337</v>
      </c>
      <c r="M6" s="3">
        <v>0.56666666666666665</v>
      </c>
      <c r="N6" s="3">
        <v>0.9</v>
      </c>
      <c r="O6" s="3">
        <v>0.56666666666666665</v>
      </c>
      <c r="P6" s="3">
        <v>0.27777777777777779</v>
      </c>
      <c r="Q6" s="3">
        <v>0.7</v>
      </c>
      <c r="R6" s="3">
        <v>0.8666666666666667</v>
      </c>
      <c r="S6" s="3">
        <v>0.7407407407407407</v>
      </c>
      <c r="T6" s="3">
        <v>0.43333333333333335</v>
      </c>
      <c r="U6" s="3">
        <v>0.8214285714285714</v>
      </c>
      <c r="V6" s="3">
        <v>0.98076923076923073</v>
      </c>
      <c r="W6" s="3">
        <v>0.84615384615384615</v>
      </c>
      <c r="X6" s="3">
        <v>0.76666666666666672</v>
      </c>
      <c r="Y6" s="3">
        <v>0.43333333333333335</v>
      </c>
      <c r="Z6" s="3">
        <v>0.6</v>
      </c>
      <c r="AA6" s="3">
        <v>0.23333333333333334</v>
      </c>
      <c r="AB6" s="3">
        <v>0.6333333333333333</v>
      </c>
      <c r="AC6" s="3">
        <v>0.59259259259259256</v>
      </c>
      <c r="AD6" s="3">
        <v>0.56666666666666665</v>
      </c>
      <c r="AE6" s="3">
        <v>0.62962962962962965</v>
      </c>
    </row>
    <row r="7" spans="1:31" x14ac:dyDescent="0.25">
      <c r="A7" s="3" t="s">
        <v>42</v>
      </c>
      <c r="B7" s="3">
        <v>0.1</v>
      </c>
      <c r="C7" s="3">
        <v>0.6333333333333333</v>
      </c>
      <c r="D7" s="3">
        <v>0.43333333333333335</v>
      </c>
      <c r="E7" s="3">
        <v>0.8</v>
      </c>
      <c r="F7" s="3">
        <v>0.46666666666666667</v>
      </c>
      <c r="H7" s="3">
        <v>0.4642857142857143</v>
      </c>
      <c r="I7" s="3">
        <v>0.43333333333333335</v>
      </c>
      <c r="J7" s="3">
        <v>0.12962962962962962</v>
      </c>
      <c r="K7" s="3">
        <v>0.3</v>
      </c>
      <c r="L7" s="3">
        <v>0.3</v>
      </c>
      <c r="M7" s="3">
        <v>0.35714285714285715</v>
      </c>
      <c r="N7" s="3">
        <v>0.94444444444444442</v>
      </c>
      <c r="O7" s="3">
        <v>0.53333333333333333</v>
      </c>
      <c r="P7" s="3">
        <v>0.26666666666666666</v>
      </c>
      <c r="Q7" s="3">
        <v>0.83333333333333337</v>
      </c>
      <c r="R7" s="3">
        <v>0.65384615384615385</v>
      </c>
      <c r="S7" s="3">
        <v>0.73333333333333328</v>
      </c>
      <c r="T7" s="3">
        <v>0.6333333333333333</v>
      </c>
      <c r="U7" s="3">
        <v>0.73333333333333328</v>
      </c>
      <c r="V7" s="3">
        <v>0.7</v>
      </c>
      <c r="W7" s="3">
        <v>0.8</v>
      </c>
      <c r="X7" s="3">
        <v>0.5</v>
      </c>
      <c r="Y7" s="3">
        <v>0.57407407407407407</v>
      </c>
      <c r="Z7" s="3">
        <v>0.53846153846153844</v>
      </c>
      <c r="AA7" s="3">
        <v>0.18333333333333332</v>
      </c>
      <c r="AB7" s="3">
        <v>0.33962264150943394</v>
      </c>
      <c r="AC7" s="3">
        <v>0.23333333333333334</v>
      </c>
      <c r="AD7" s="3">
        <v>0.5636363636363636</v>
      </c>
      <c r="AE7" s="3">
        <v>0.8666666666666667</v>
      </c>
    </row>
    <row r="8" spans="1:31" x14ac:dyDescent="0.25">
      <c r="A8" s="3" t="s">
        <v>43</v>
      </c>
      <c r="B8" s="3">
        <v>0.2</v>
      </c>
      <c r="C8" s="3">
        <v>0.43333333333333335</v>
      </c>
      <c r="D8" s="3">
        <v>0.33333333333333331</v>
      </c>
      <c r="E8" s="3">
        <v>0.7</v>
      </c>
      <c r="F8" s="3">
        <v>0.33333333333333331</v>
      </c>
      <c r="G8" s="3">
        <v>0.5357142857142857</v>
      </c>
      <c r="I8" s="3">
        <v>0.5</v>
      </c>
      <c r="J8" s="3">
        <v>0.36538461538461536</v>
      </c>
      <c r="K8" s="3">
        <v>0.33333333333333331</v>
      </c>
      <c r="L8" s="3">
        <v>0.8</v>
      </c>
      <c r="M8" s="3">
        <v>0.50909090909090904</v>
      </c>
      <c r="N8" s="3">
        <v>0.75471698113207553</v>
      </c>
      <c r="O8" s="3">
        <v>0.23076923076923078</v>
      </c>
      <c r="P8" s="3">
        <v>0.33333333333333331</v>
      </c>
      <c r="Q8" s="3">
        <v>0.76666666666666672</v>
      </c>
      <c r="R8" s="3">
        <v>0.6166666666666667</v>
      </c>
      <c r="S8" s="3">
        <v>0.26666666666666666</v>
      </c>
      <c r="T8" s="3">
        <v>0.61818181818181817</v>
      </c>
      <c r="U8" s="3">
        <v>0.8</v>
      </c>
      <c r="V8" s="3">
        <v>0.7</v>
      </c>
      <c r="W8" s="3">
        <v>0.53333333333333333</v>
      </c>
      <c r="X8" s="3">
        <v>0.5892857142857143</v>
      </c>
      <c r="Y8" s="3">
        <v>0.2</v>
      </c>
      <c r="Z8" s="3">
        <v>0.40740740740740738</v>
      </c>
      <c r="AA8" s="3">
        <v>0.11320754716981132</v>
      </c>
      <c r="AB8" s="3">
        <v>0.21666666666666667</v>
      </c>
      <c r="AC8" s="3">
        <v>0.36666666666666664</v>
      </c>
      <c r="AD8" s="3">
        <v>0.38333333333333336</v>
      </c>
      <c r="AE8" s="3">
        <v>0.4</v>
      </c>
    </row>
    <row r="9" spans="1:31" x14ac:dyDescent="0.25">
      <c r="A9" s="3" t="s">
        <v>44</v>
      </c>
      <c r="B9" s="3">
        <v>0.40740740740740738</v>
      </c>
      <c r="C9" s="3">
        <v>0.42857142857142855</v>
      </c>
      <c r="D9" s="3">
        <v>0.51851851851851849</v>
      </c>
      <c r="E9" s="3">
        <v>0.51666666666666672</v>
      </c>
      <c r="F9" s="3">
        <v>0.51666666666666672</v>
      </c>
      <c r="G9" s="3">
        <v>0.56666666666666665</v>
      </c>
      <c r="H9" s="3">
        <v>0.5</v>
      </c>
      <c r="J9" s="3">
        <v>0.13333333333333333</v>
      </c>
      <c r="K9" s="3">
        <v>0.53333333333333333</v>
      </c>
      <c r="L9" s="3">
        <v>0.2</v>
      </c>
      <c r="M9" s="3">
        <v>0.16666666666666666</v>
      </c>
      <c r="N9" s="3">
        <v>0.46666666666666667</v>
      </c>
      <c r="O9" s="3">
        <v>0.26666666666666666</v>
      </c>
      <c r="P9" s="3">
        <v>0.48214285714285715</v>
      </c>
      <c r="Q9" s="3">
        <v>0.48333333333333334</v>
      </c>
      <c r="R9" s="3">
        <v>0.6</v>
      </c>
      <c r="S9" s="3">
        <v>0.5</v>
      </c>
      <c r="T9" s="3">
        <v>0.16666666666666666</v>
      </c>
      <c r="U9" s="3">
        <v>0.5</v>
      </c>
      <c r="V9" s="3">
        <v>0.55555555555555558</v>
      </c>
      <c r="W9" s="3">
        <v>0.68518518518518523</v>
      </c>
      <c r="X9" s="3">
        <v>0.6333333333333333</v>
      </c>
      <c r="Y9" s="3">
        <v>0.6333333333333333</v>
      </c>
      <c r="Z9" s="3">
        <v>0.5</v>
      </c>
      <c r="AA9" s="3">
        <v>0.2</v>
      </c>
      <c r="AB9" s="3">
        <v>0.4</v>
      </c>
      <c r="AC9" s="3">
        <v>0.31481481481481483</v>
      </c>
      <c r="AD9" s="3">
        <v>0.33333333333333331</v>
      </c>
      <c r="AE9" s="3">
        <v>0.38461538461538464</v>
      </c>
    </row>
    <row r="10" spans="1:31" x14ac:dyDescent="0.25">
      <c r="A10" s="3" t="s">
        <v>45</v>
      </c>
      <c r="B10" s="3">
        <v>0.9</v>
      </c>
      <c r="C10" s="3">
        <v>0.66666666666666663</v>
      </c>
      <c r="D10" s="3">
        <v>0.8666666666666667</v>
      </c>
      <c r="E10" s="3">
        <v>0.6</v>
      </c>
      <c r="F10" s="3">
        <v>0.66666666666666663</v>
      </c>
      <c r="G10" s="3">
        <v>0.87037037037037035</v>
      </c>
      <c r="H10" s="3">
        <v>0.63461538461538458</v>
      </c>
      <c r="I10" s="3">
        <v>0.8666666666666667</v>
      </c>
      <c r="K10" s="3">
        <v>0.77777777777777779</v>
      </c>
      <c r="L10" s="3">
        <v>0.8</v>
      </c>
      <c r="M10" s="3">
        <v>0.8666666666666667</v>
      </c>
      <c r="N10" s="3">
        <v>0.71666666666666667</v>
      </c>
      <c r="O10" s="3">
        <v>0.6428571428571429</v>
      </c>
      <c r="P10" s="3">
        <v>0.73333333333333328</v>
      </c>
      <c r="Q10" s="3">
        <v>0.8</v>
      </c>
      <c r="R10" s="3">
        <v>0.79629629629629628</v>
      </c>
      <c r="S10" s="3">
        <v>0.83333333333333337</v>
      </c>
      <c r="T10" s="3">
        <v>0.94444444444444442</v>
      </c>
      <c r="U10" s="3">
        <v>0.9</v>
      </c>
      <c r="V10" s="3">
        <v>0.93333333333333335</v>
      </c>
      <c r="W10" s="3">
        <v>0.96666666666666667</v>
      </c>
      <c r="X10" s="3">
        <v>0.8833333333333333</v>
      </c>
      <c r="Y10" s="3">
        <v>0.8571428571428571</v>
      </c>
      <c r="Z10" s="3">
        <v>0.8666666666666667</v>
      </c>
      <c r="AA10" s="3">
        <v>0.42307692307692307</v>
      </c>
      <c r="AB10" s="3">
        <v>0.81481481481481477</v>
      </c>
      <c r="AC10" s="3">
        <v>0.93333333333333335</v>
      </c>
      <c r="AD10" s="3">
        <v>0.81481481481481477</v>
      </c>
      <c r="AE10" s="3">
        <v>0.76666666666666672</v>
      </c>
    </row>
    <row r="11" spans="1:31" x14ac:dyDescent="0.25">
      <c r="A11" s="3" t="s">
        <v>46</v>
      </c>
      <c r="B11" s="3">
        <v>0.13333333333333333</v>
      </c>
      <c r="C11" s="3">
        <v>0.66666666666666663</v>
      </c>
      <c r="D11" s="3">
        <v>0.8666666666666667</v>
      </c>
      <c r="E11" s="3">
        <v>0.56666666666666665</v>
      </c>
      <c r="F11" s="3">
        <v>0.7</v>
      </c>
      <c r="G11" s="3">
        <v>0.7</v>
      </c>
      <c r="H11" s="3">
        <v>0.66666666666666663</v>
      </c>
      <c r="I11" s="3">
        <v>0.46666666666666667</v>
      </c>
      <c r="J11" s="3">
        <v>0.22222222222222221</v>
      </c>
      <c r="L11" s="3">
        <v>0.4</v>
      </c>
      <c r="M11" s="3">
        <v>0.46296296296296297</v>
      </c>
      <c r="N11" s="3">
        <v>0.76923076923076927</v>
      </c>
      <c r="O11" s="3">
        <v>0.48333333333333334</v>
      </c>
      <c r="P11" s="3">
        <v>0.4</v>
      </c>
      <c r="Q11" s="3">
        <v>0.66666666666666663</v>
      </c>
      <c r="R11" s="3">
        <v>0.8545454545454545</v>
      </c>
      <c r="S11" s="3">
        <v>0.66666666666666663</v>
      </c>
      <c r="T11" s="3">
        <v>0.7</v>
      </c>
      <c r="U11" s="3">
        <v>0.8666666666666667</v>
      </c>
      <c r="V11" s="3">
        <v>0.76666666666666672</v>
      </c>
      <c r="W11" s="3">
        <v>0.9</v>
      </c>
      <c r="X11" s="3">
        <v>0.79629629629629628</v>
      </c>
      <c r="Y11" s="3">
        <v>0.55769230769230771</v>
      </c>
      <c r="Z11" s="3">
        <v>0.8392857142857143</v>
      </c>
      <c r="AA11" s="3">
        <v>0.35</v>
      </c>
      <c r="AB11" s="3">
        <v>0.625</v>
      </c>
      <c r="AC11" s="3">
        <v>0.6333333333333333</v>
      </c>
      <c r="AD11" s="3">
        <v>0.54716981132075471</v>
      </c>
      <c r="AE11" s="3">
        <v>0.73333333333333328</v>
      </c>
    </row>
    <row r="12" spans="1:31" x14ac:dyDescent="0.25">
      <c r="A12" s="3" t="s">
        <v>47</v>
      </c>
      <c r="B12" s="3">
        <v>0.46153846153846156</v>
      </c>
      <c r="C12" s="3">
        <v>0.43396226415094341</v>
      </c>
      <c r="D12" s="3">
        <v>0.48148148148148145</v>
      </c>
      <c r="E12" s="3">
        <v>0.45</v>
      </c>
      <c r="F12" s="3">
        <v>0.41666666666666669</v>
      </c>
      <c r="G12" s="3">
        <v>0.7</v>
      </c>
      <c r="H12" s="3">
        <v>0.2</v>
      </c>
      <c r="I12" s="3">
        <v>0.8</v>
      </c>
      <c r="J12" s="3">
        <v>0.2</v>
      </c>
      <c r="K12" s="3">
        <v>0.6</v>
      </c>
      <c r="M12" s="3">
        <v>0.6333333333333333</v>
      </c>
      <c r="N12" s="3">
        <v>0.7</v>
      </c>
      <c r="O12" s="3">
        <v>0.3</v>
      </c>
      <c r="P12" s="3">
        <v>0.51851851851851849</v>
      </c>
      <c r="Q12" s="3">
        <v>0.55000000000000004</v>
      </c>
      <c r="R12" s="3">
        <v>0.6333333333333333</v>
      </c>
      <c r="S12" s="3">
        <v>0.6785714285714286</v>
      </c>
      <c r="T12" s="3">
        <v>0.83333333333333337</v>
      </c>
      <c r="U12" s="3">
        <v>0.64814814814814814</v>
      </c>
      <c r="V12" s="3">
        <v>0.875</v>
      </c>
      <c r="W12" s="3">
        <v>0.81481481481481477</v>
      </c>
      <c r="X12" s="3">
        <v>0.5</v>
      </c>
      <c r="Y12" s="3">
        <v>0.26666666666666666</v>
      </c>
      <c r="Z12" s="3">
        <v>0.53333333333333333</v>
      </c>
      <c r="AA12" s="3">
        <v>0.2</v>
      </c>
      <c r="AB12" s="3">
        <v>0.6333333333333333</v>
      </c>
      <c r="AC12" s="3">
        <v>0.28846153846153844</v>
      </c>
      <c r="AD12" s="3">
        <v>0.53333333333333333</v>
      </c>
      <c r="AE12" s="3">
        <v>0.48148148148148145</v>
      </c>
    </row>
    <row r="13" spans="1:31" x14ac:dyDescent="0.25">
      <c r="A13" s="3" t="s">
        <v>48</v>
      </c>
      <c r="B13" s="3">
        <v>0.56666666666666665</v>
      </c>
      <c r="C13" s="3">
        <v>0.66666666666666663</v>
      </c>
      <c r="D13" s="3">
        <v>0.93333333333333335</v>
      </c>
      <c r="E13" s="3">
        <v>0.76666666666666672</v>
      </c>
      <c r="F13" s="3">
        <v>0.43333333333333335</v>
      </c>
      <c r="G13" s="3">
        <v>0.6428571428571429</v>
      </c>
      <c r="H13" s="3">
        <v>0.49090909090909091</v>
      </c>
      <c r="I13" s="3">
        <v>0.83333333333333337</v>
      </c>
      <c r="J13" s="3">
        <v>0.13333333333333333</v>
      </c>
      <c r="K13" s="3">
        <v>0.53703703703703709</v>
      </c>
      <c r="L13" s="3">
        <v>0.36666666666666664</v>
      </c>
      <c r="N13" s="3">
        <v>0.8833333333333333</v>
      </c>
      <c r="O13" s="3">
        <v>0.62962962962962965</v>
      </c>
      <c r="P13" s="3">
        <v>0.73333333333333328</v>
      </c>
      <c r="Q13" s="3">
        <v>0.56666666666666665</v>
      </c>
      <c r="R13" s="3">
        <v>0.73076923076923073</v>
      </c>
      <c r="S13" s="3">
        <v>0.6333333333333333</v>
      </c>
      <c r="T13" s="3">
        <v>0.71153846153846156</v>
      </c>
      <c r="U13" s="3">
        <v>1</v>
      </c>
      <c r="V13" s="3">
        <v>0.9</v>
      </c>
      <c r="W13" s="3">
        <v>0.83333333333333337</v>
      </c>
      <c r="X13" s="3">
        <v>0.81666666666666665</v>
      </c>
      <c r="Y13" s="3">
        <v>0.77358490566037741</v>
      </c>
      <c r="Z13" s="3">
        <v>0.78333333333333333</v>
      </c>
      <c r="AA13" s="3">
        <v>0.53703703703703709</v>
      </c>
      <c r="AB13" s="3">
        <v>0.42857142857142855</v>
      </c>
      <c r="AC13" s="3">
        <v>0.33333333333333331</v>
      </c>
      <c r="AD13" s="3">
        <v>0.83333333333333337</v>
      </c>
      <c r="AE13" s="3">
        <v>0.7</v>
      </c>
    </row>
    <row r="14" spans="1:31" x14ac:dyDescent="0.25">
      <c r="A14" s="3" t="s">
        <v>49</v>
      </c>
      <c r="B14" s="3">
        <v>0.53333333333333333</v>
      </c>
      <c r="C14" s="3">
        <v>0.4</v>
      </c>
      <c r="D14" s="3">
        <v>0.23333333333333334</v>
      </c>
      <c r="E14" s="3">
        <v>0.3</v>
      </c>
      <c r="F14" s="3">
        <v>0.1</v>
      </c>
      <c r="G14" s="3">
        <v>5.5555555555555552E-2</v>
      </c>
      <c r="H14" s="3">
        <v>0.24528301886792453</v>
      </c>
      <c r="I14" s="3">
        <v>0.53333333333333333</v>
      </c>
      <c r="J14" s="3">
        <v>0.28333333333333333</v>
      </c>
      <c r="K14" s="3">
        <v>0.23076923076923078</v>
      </c>
      <c r="L14" s="3">
        <v>0.3</v>
      </c>
      <c r="M14" s="3">
        <v>0.11666666666666667</v>
      </c>
      <c r="O14" s="3">
        <v>0.31481481481481483</v>
      </c>
      <c r="P14" s="3">
        <v>0.3</v>
      </c>
      <c r="Q14" s="3">
        <v>0.43333333333333335</v>
      </c>
      <c r="R14" s="3">
        <v>0.50909090909090904</v>
      </c>
      <c r="S14" s="3">
        <v>0.56666666666666665</v>
      </c>
      <c r="T14" s="3">
        <v>0.44444444444444442</v>
      </c>
      <c r="U14" s="3">
        <v>0.26666666666666666</v>
      </c>
      <c r="V14" s="3">
        <v>0.5</v>
      </c>
      <c r="W14" s="3">
        <v>0.6</v>
      </c>
      <c r="X14" s="3">
        <v>0.3</v>
      </c>
      <c r="Y14" s="3">
        <v>9.2592592592592587E-2</v>
      </c>
      <c r="Z14" s="3">
        <v>0.36666666666666664</v>
      </c>
      <c r="AA14" s="3">
        <v>0.19642857142857142</v>
      </c>
      <c r="AB14" s="3">
        <v>0.15384615384615385</v>
      </c>
      <c r="AC14" s="3">
        <v>0.2</v>
      </c>
      <c r="AD14" s="3">
        <v>0.21428571428571427</v>
      </c>
      <c r="AE14" s="3">
        <v>0.16666666666666666</v>
      </c>
    </row>
    <row r="15" spans="1:31" x14ac:dyDescent="0.25">
      <c r="A15" s="3" t="s">
        <v>50</v>
      </c>
      <c r="B15" s="3">
        <v>0.4</v>
      </c>
      <c r="C15" s="3">
        <v>0.43333333333333335</v>
      </c>
      <c r="D15" s="3">
        <v>0.5</v>
      </c>
      <c r="E15" s="3">
        <v>0.53333333333333333</v>
      </c>
      <c r="F15" s="3">
        <v>0.43333333333333335</v>
      </c>
      <c r="G15" s="3">
        <v>0.46666666666666667</v>
      </c>
      <c r="H15" s="3">
        <v>0.76923076923076927</v>
      </c>
      <c r="I15" s="3">
        <v>0.73333333333333328</v>
      </c>
      <c r="J15" s="3">
        <v>0.35714285714285715</v>
      </c>
      <c r="K15" s="3">
        <v>0.51666666666666672</v>
      </c>
      <c r="L15" s="3">
        <v>0.7</v>
      </c>
      <c r="M15" s="3">
        <v>0.37037037037037035</v>
      </c>
      <c r="N15" s="3">
        <v>0.68518518518518523</v>
      </c>
      <c r="P15" s="3">
        <v>0.6</v>
      </c>
      <c r="Q15" s="3">
        <v>0.6</v>
      </c>
      <c r="R15" s="3">
        <v>0.6428571428571429</v>
      </c>
      <c r="S15" s="3">
        <v>0.7</v>
      </c>
      <c r="T15" s="3">
        <v>0.6</v>
      </c>
      <c r="U15" s="3">
        <v>0.8</v>
      </c>
      <c r="V15" s="3">
        <v>0.7</v>
      </c>
      <c r="W15" s="3">
        <v>0.96666666666666667</v>
      </c>
      <c r="X15" s="3">
        <v>0.80769230769230771</v>
      </c>
      <c r="Y15" s="3">
        <v>0.60377358490566035</v>
      </c>
      <c r="Z15" s="3">
        <v>0.7592592592592593</v>
      </c>
      <c r="AA15" s="3">
        <v>0.3</v>
      </c>
      <c r="AB15" s="3">
        <v>0.4</v>
      </c>
      <c r="AC15" s="3">
        <v>0.33333333333333331</v>
      </c>
      <c r="AD15" s="3">
        <v>0.62962962962962965</v>
      </c>
      <c r="AE15" s="3">
        <v>0.46666666666666667</v>
      </c>
    </row>
    <row r="16" spans="1:31" x14ac:dyDescent="0.25">
      <c r="A16" s="3" t="s">
        <v>51</v>
      </c>
      <c r="B16" s="3">
        <v>0.5</v>
      </c>
      <c r="C16" s="3">
        <v>0.25925925925925924</v>
      </c>
      <c r="D16" s="3">
        <v>0.6</v>
      </c>
      <c r="E16" s="3">
        <v>0.57692307692307687</v>
      </c>
      <c r="F16" s="3">
        <v>0.72222222222222221</v>
      </c>
      <c r="G16" s="3">
        <v>0.73333333333333328</v>
      </c>
      <c r="H16" s="3">
        <v>0.66666666666666663</v>
      </c>
      <c r="I16" s="3">
        <v>0.5178571428571429</v>
      </c>
      <c r="J16" s="3">
        <v>0.26666666666666666</v>
      </c>
      <c r="K16" s="3">
        <v>0.6</v>
      </c>
      <c r="L16" s="3">
        <v>0.48148148148148145</v>
      </c>
      <c r="M16" s="3">
        <v>0.26666666666666666</v>
      </c>
      <c r="N16" s="3">
        <v>0.7</v>
      </c>
      <c r="O16" s="3">
        <v>0.4</v>
      </c>
      <c r="Q16" s="3">
        <v>0.51851851851851849</v>
      </c>
      <c r="R16" s="3">
        <v>0.7</v>
      </c>
      <c r="S16" s="3">
        <v>0.77777777777777779</v>
      </c>
      <c r="T16" s="3">
        <v>0.56666666666666665</v>
      </c>
      <c r="U16" s="3">
        <v>0.63461538461538458</v>
      </c>
      <c r="V16" s="3">
        <v>0.6333333333333333</v>
      </c>
      <c r="W16" s="3">
        <v>0.68518518518518523</v>
      </c>
      <c r="X16" s="3">
        <v>0.83333333333333337</v>
      </c>
      <c r="Y16" s="3">
        <v>0.4</v>
      </c>
      <c r="Z16" s="3">
        <v>0.93333333333333335</v>
      </c>
      <c r="AA16" s="3">
        <v>0.13333333333333333</v>
      </c>
      <c r="AB16" s="3">
        <v>0.26666666666666666</v>
      </c>
      <c r="AC16" s="3">
        <v>0.4107142857142857</v>
      </c>
      <c r="AD16" s="3">
        <v>0.5</v>
      </c>
      <c r="AE16" s="3">
        <v>0.6333333333333333</v>
      </c>
    </row>
    <row r="17" spans="1:31" x14ac:dyDescent="0.25">
      <c r="A17" s="3" t="s">
        <v>52</v>
      </c>
      <c r="B17" s="3">
        <v>0.29629629629629628</v>
      </c>
      <c r="C17" s="3">
        <v>0.42307692307692307</v>
      </c>
      <c r="D17" s="3">
        <v>0.36538461538461536</v>
      </c>
      <c r="E17" s="3">
        <v>0.43333333333333335</v>
      </c>
      <c r="F17" s="3">
        <v>0.3</v>
      </c>
      <c r="G17" s="3">
        <v>0.16666666666666666</v>
      </c>
      <c r="H17" s="3">
        <v>0.23333333333333334</v>
      </c>
      <c r="I17" s="3">
        <v>0.51666666666666672</v>
      </c>
      <c r="J17" s="3">
        <v>0.2</v>
      </c>
      <c r="K17" s="3">
        <v>0.33333333333333331</v>
      </c>
      <c r="L17" s="3">
        <v>0.45</v>
      </c>
      <c r="M17" s="3">
        <v>0.43333333333333335</v>
      </c>
      <c r="N17" s="3">
        <v>0.56666666666666665</v>
      </c>
      <c r="O17" s="3">
        <v>0.4</v>
      </c>
      <c r="P17" s="3">
        <v>0.48148148148148145</v>
      </c>
      <c r="R17" s="3">
        <v>0.6333333333333333</v>
      </c>
      <c r="S17" s="3">
        <v>0.79629629629629628</v>
      </c>
      <c r="T17" s="3">
        <v>0.33333333333333331</v>
      </c>
      <c r="U17" s="3">
        <v>0.59259259259259256</v>
      </c>
      <c r="V17" s="3">
        <v>0.55555555555555558</v>
      </c>
      <c r="W17" s="3">
        <v>0.7592592592592593</v>
      </c>
      <c r="X17" s="3">
        <v>0.76666666666666672</v>
      </c>
      <c r="Y17" s="3">
        <v>0.6333333333333333</v>
      </c>
      <c r="Z17" s="3">
        <v>0.6</v>
      </c>
      <c r="AA17" s="3">
        <v>0.16666666666666666</v>
      </c>
      <c r="AB17" s="3">
        <v>0.3</v>
      </c>
      <c r="AC17" s="3">
        <v>0.19642857142857142</v>
      </c>
      <c r="AD17" s="3">
        <v>0.1</v>
      </c>
      <c r="AE17" s="3">
        <v>0.26785714285714285</v>
      </c>
    </row>
    <row r="18" spans="1:31" x14ac:dyDescent="0.25">
      <c r="A18" s="3" t="s">
        <v>53</v>
      </c>
      <c r="B18" s="3">
        <v>0.7</v>
      </c>
      <c r="C18" s="3">
        <v>0.33333333333333331</v>
      </c>
      <c r="D18" s="3">
        <v>0.23333333333333334</v>
      </c>
      <c r="E18" s="3">
        <v>0.66666666666666663</v>
      </c>
      <c r="F18" s="3">
        <v>0.13333333333333333</v>
      </c>
      <c r="G18" s="3">
        <v>0.34615384615384615</v>
      </c>
      <c r="H18" s="3">
        <v>0.38333333333333336</v>
      </c>
      <c r="I18" s="3">
        <v>0.4</v>
      </c>
      <c r="J18" s="3">
        <v>0.20370370370370369</v>
      </c>
      <c r="K18" s="3">
        <v>0.14545454545454545</v>
      </c>
      <c r="L18" s="3">
        <v>0.36666666666666664</v>
      </c>
      <c r="M18" s="3">
        <v>0.26923076923076922</v>
      </c>
      <c r="N18" s="3">
        <v>0.49090909090909091</v>
      </c>
      <c r="O18" s="3">
        <v>0.35714285714285715</v>
      </c>
      <c r="P18" s="3">
        <v>0.3</v>
      </c>
      <c r="Q18" s="3">
        <v>0.36666666666666664</v>
      </c>
      <c r="S18" s="3">
        <v>0.6333333333333333</v>
      </c>
      <c r="T18" s="3">
        <v>0.28301886792452829</v>
      </c>
      <c r="U18" s="3">
        <v>0.26666666666666666</v>
      </c>
      <c r="V18" s="3">
        <v>0.43333333333333335</v>
      </c>
      <c r="W18" s="3">
        <v>0.5</v>
      </c>
      <c r="X18" s="3">
        <v>0.58490566037735847</v>
      </c>
      <c r="Y18" s="3">
        <v>0.28333333333333333</v>
      </c>
      <c r="Z18" s="3">
        <v>0.48214285714285715</v>
      </c>
      <c r="AA18" s="3">
        <v>7.407407407407407E-2</v>
      </c>
      <c r="AB18" s="3">
        <v>0.21666666666666667</v>
      </c>
      <c r="AC18" s="3">
        <v>0.3</v>
      </c>
      <c r="AD18" s="3">
        <v>0.3</v>
      </c>
      <c r="AE18" s="3">
        <v>0.5</v>
      </c>
    </row>
    <row r="19" spans="1:31" x14ac:dyDescent="0.25">
      <c r="A19" s="3" t="s">
        <v>54</v>
      </c>
      <c r="B19" s="3">
        <v>0.37037037037037035</v>
      </c>
      <c r="C19" s="3">
        <v>0.33333333333333331</v>
      </c>
      <c r="D19" s="3">
        <v>0.32142857142857145</v>
      </c>
      <c r="E19" s="3">
        <v>0.27777777777777779</v>
      </c>
      <c r="F19" s="3">
        <v>0.25925925925925924</v>
      </c>
      <c r="G19" s="3">
        <v>0.26666666666666666</v>
      </c>
      <c r="H19" s="3">
        <v>0.73333333333333328</v>
      </c>
      <c r="I19" s="3">
        <v>0.5</v>
      </c>
      <c r="J19" s="3">
        <v>0.16666666666666666</v>
      </c>
      <c r="K19" s="3">
        <v>0.33333333333333331</v>
      </c>
      <c r="L19" s="3">
        <v>0.32142857142857145</v>
      </c>
      <c r="M19" s="3">
        <v>0.36666666666666664</v>
      </c>
      <c r="N19" s="3">
        <v>0.43333333333333335</v>
      </c>
      <c r="O19" s="3">
        <v>0.3</v>
      </c>
      <c r="P19" s="3">
        <v>0.22222222222222221</v>
      </c>
      <c r="Q19" s="3">
        <v>0.20370370370370369</v>
      </c>
      <c r="R19" s="3">
        <v>0.36666666666666664</v>
      </c>
      <c r="T19" s="3">
        <v>0.3</v>
      </c>
      <c r="U19" s="3">
        <v>0.56666666666666665</v>
      </c>
      <c r="V19" s="3">
        <v>0.42307692307692307</v>
      </c>
      <c r="W19" s="3">
        <v>0.51666666666666672</v>
      </c>
      <c r="X19" s="3">
        <v>0.8</v>
      </c>
      <c r="Y19" s="3">
        <v>0.16666666666666666</v>
      </c>
      <c r="Z19" s="3">
        <v>0.6333333333333333</v>
      </c>
      <c r="AA19" s="3">
        <v>0.16666666666666666</v>
      </c>
      <c r="AB19" s="3">
        <v>0.43333333333333335</v>
      </c>
      <c r="AC19" s="3">
        <v>0.21666666666666667</v>
      </c>
      <c r="AD19" s="3">
        <v>0.26666666666666666</v>
      </c>
      <c r="AE19" s="3">
        <v>0.16666666666666666</v>
      </c>
    </row>
    <row r="20" spans="1:31" x14ac:dyDescent="0.25">
      <c r="A20" s="3" t="s">
        <v>55</v>
      </c>
      <c r="B20" s="3">
        <v>0.43333333333333335</v>
      </c>
      <c r="C20" s="3">
        <v>0.36666666666666664</v>
      </c>
      <c r="D20" s="3">
        <v>0.7</v>
      </c>
      <c r="E20" s="3">
        <v>0.16666666666666666</v>
      </c>
      <c r="F20" s="3">
        <v>0.56666666666666665</v>
      </c>
      <c r="G20" s="3">
        <v>0.36666666666666664</v>
      </c>
      <c r="H20" s="3">
        <v>0.38181818181818183</v>
      </c>
      <c r="I20" s="3">
        <v>0.83333333333333337</v>
      </c>
      <c r="J20" s="3">
        <v>5.5555555555555552E-2</v>
      </c>
      <c r="K20" s="3">
        <v>0.3</v>
      </c>
      <c r="L20" s="3">
        <v>0.16666666666666666</v>
      </c>
      <c r="M20" s="3">
        <v>0.28846153846153844</v>
      </c>
      <c r="N20" s="3">
        <v>0.55555555555555558</v>
      </c>
      <c r="O20" s="3">
        <v>0.4</v>
      </c>
      <c r="P20" s="3">
        <v>0.43333333333333335</v>
      </c>
      <c r="Q20" s="3">
        <v>0.66666666666666663</v>
      </c>
      <c r="R20" s="3">
        <v>0.71698113207547165</v>
      </c>
      <c r="S20" s="3">
        <v>0.7</v>
      </c>
      <c r="U20" s="3">
        <v>0.6333333333333333</v>
      </c>
      <c r="V20" s="3">
        <v>0.36666666666666664</v>
      </c>
      <c r="W20" s="3">
        <v>0.56666666666666665</v>
      </c>
      <c r="X20" s="3">
        <v>0.5535714285714286</v>
      </c>
      <c r="Y20" s="3">
        <v>0.4107142857142857</v>
      </c>
      <c r="Z20" s="3">
        <v>0.62962962962962965</v>
      </c>
      <c r="AA20" s="3">
        <v>0.31666666666666665</v>
      </c>
      <c r="AB20" s="3">
        <v>0.27777777777777779</v>
      </c>
      <c r="AC20" s="3">
        <v>0.2</v>
      </c>
      <c r="AD20" s="3">
        <v>0.36538461538461536</v>
      </c>
      <c r="AE20" s="3">
        <v>0.13333333333333333</v>
      </c>
    </row>
    <row r="21" spans="1:31" x14ac:dyDescent="0.25">
      <c r="A21" s="3" t="s">
        <v>56</v>
      </c>
      <c r="B21" s="3">
        <v>0.4107142857142857</v>
      </c>
      <c r="C21" s="3">
        <v>0.31666666666666665</v>
      </c>
      <c r="D21" s="3">
        <v>0.42592592592592593</v>
      </c>
      <c r="E21" s="3">
        <v>0.59615384615384615</v>
      </c>
      <c r="F21" s="3">
        <v>0.17857142857142858</v>
      </c>
      <c r="G21" s="3">
        <v>0.26666666666666666</v>
      </c>
      <c r="H21" s="3">
        <v>0.2</v>
      </c>
      <c r="I21" s="3">
        <v>0.5</v>
      </c>
      <c r="J21" s="3">
        <v>0.1</v>
      </c>
      <c r="K21" s="3">
        <v>0.13333333333333333</v>
      </c>
      <c r="L21" s="3">
        <v>0.35185185185185186</v>
      </c>
      <c r="M21" s="3">
        <v>0</v>
      </c>
      <c r="N21" s="3">
        <v>0.73333333333333328</v>
      </c>
      <c r="O21" s="3">
        <v>0.2</v>
      </c>
      <c r="P21" s="3">
        <v>0.36538461538461536</v>
      </c>
      <c r="Q21" s="3">
        <v>0.40740740740740738</v>
      </c>
      <c r="R21" s="3">
        <v>0.73333333333333328</v>
      </c>
      <c r="S21" s="3">
        <v>0.43333333333333335</v>
      </c>
      <c r="T21" s="3">
        <v>0.36666666666666664</v>
      </c>
      <c r="V21" s="3">
        <v>0.61111111111111116</v>
      </c>
      <c r="W21" s="3">
        <v>0.73333333333333328</v>
      </c>
      <c r="X21" s="3">
        <v>0.4</v>
      </c>
      <c r="Y21" s="3">
        <v>0.3</v>
      </c>
      <c r="Z21" s="3">
        <v>0.43333333333333335</v>
      </c>
      <c r="AA21" s="3">
        <v>0.4</v>
      </c>
      <c r="AB21" s="3">
        <v>0.26666666666666666</v>
      </c>
      <c r="AC21" s="3">
        <v>0.21666666666666667</v>
      </c>
      <c r="AD21" s="3">
        <v>0.33333333333333331</v>
      </c>
      <c r="AE21" s="3">
        <v>0.12962962962962962</v>
      </c>
    </row>
    <row r="22" spans="1:31" x14ac:dyDescent="0.25">
      <c r="A22" s="3" t="s">
        <v>57</v>
      </c>
      <c r="B22" s="3">
        <v>0.41666666666666669</v>
      </c>
      <c r="C22" s="3">
        <v>0.29629629629629628</v>
      </c>
      <c r="D22" s="3">
        <v>0.25</v>
      </c>
      <c r="E22" s="3">
        <v>0.3888888888888889</v>
      </c>
      <c r="F22" s="3">
        <v>1.9230769230769232E-2</v>
      </c>
      <c r="G22" s="3">
        <v>0.3</v>
      </c>
      <c r="H22" s="3">
        <v>0.3</v>
      </c>
      <c r="I22" s="3">
        <v>0.44444444444444442</v>
      </c>
      <c r="J22" s="3">
        <v>6.6666666666666666E-2</v>
      </c>
      <c r="K22" s="3">
        <v>0.23333333333333334</v>
      </c>
      <c r="L22" s="3">
        <v>0.125</v>
      </c>
      <c r="M22" s="3">
        <v>0.1</v>
      </c>
      <c r="N22" s="3">
        <v>0.5</v>
      </c>
      <c r="O22" s="3">
        <v>0.3</v>
      </c>
      <c r="P22" s="3">
        <v>0.36666666666666664</v>
      </c>
      <c r="Q22" s="3">
        <v>0.44444444444444442</v>
      </c>
      <c r="R22" s="3">
        <v>0.56666666666666665</v>
      </c>
      <c r="S22" s="3">
        <v>0.57692307692307687</v>
      </c>
      <c r="T22" s="3">
        <v>0.6333333333333333</v>
      </c>
      <c r="U22" s="3">
        <v>0.3888888888888889</v>
      </c>
      <c r="W22" s="3">
        <v>0.7321428571428571</v>
      </c>
      <c r="X22" s="3">
        <v>0.33333333333333331</v>
      </c>
      <c r="Y22" s="3">
        <v>0.5</v>
      </c>
      <c r="Z22" s="3">
        <v>0.5</v>
      </c>
      <c r="AA22" s="3">
        <v>0.16666666666666666</v>
      </c>
      <c r="AB22" s="3">
        <v>0.23333333333333334</v>
      </c>
      <c r="AC22" s="3">
        <v>0.25925925925925924</v>
      </c>
      <c r="AD22" s="3">
        <v>0.36666666666666664</v>
      </c>
      <c r="AE22" s="3">
        <v>0.2</v>
      </c>
    </row>
    <row r="23" spans="1:31" x14ac:dyDescent="0.25">
      <c r="A23" s="3" t="s">
        <v>58</v>
      </c>
      <c r="B23" s="3">
        <v>9.2592592592592587E-2</v>
      </c>
      <c r="C23" s="3">
        <v>0.21666666666666667</v>
      </c>
      <c r="D23" s="3">
        <v>0.34615384615384615</v>
      </c>
      <c r="E23" s="3">
        <v>0.125</v>
      </c>
      <c r="F23" s="3">
        <v>0.15384615384615385</v>
      </c>
      <c r="G23" s="3">
        <v>0.2</v>
      </c>
      <c r="H23" s="3">
        <v>0.46666666666666667</v>
      </c>
      <c r="I23" s="3">
        <v>0.31481481481481483</v>
      </c>
      <c r="J23" s="3">
        <v>3.3333333333333333E-2</v>
      </c>
      <c r="K23" s="3">
        <v>0.1</v>
      </c>
      <c r="L23" s="3">
        <v>0.18518518518518517</v>
      </c>
      <c r="M23" s="3">
        <v>0.16666666666666666</v>
      </c>
      <c r="N23" s="3">
        <v>0.4</v>
      </c>
      <c r="O23" s="3">
        <v>3.3333333333333333E-2</v>
      </c>
      <c r="P23" s="3">
        <v>0.31481481481481483</v>
      </c>
      <c r="Q23" s="3">
        <v>0.24074074074074073</v>
      </c>
      <c r="R23" s="3">
        <v>0.5</v>
      </c>
      <c r="S23" s="3">
        <v>0.48333333333333334</v>
      </c>
      <c r="T23" s="3">
        <v>0.43333333333333335</v>
      </c>
      <c r="U23" s="3">
        <v>0.26666666666666666</v>
      </c>
      <c r="V23" s="3">
        <v>0.26785714285714285</v>
      </c>
      <c r="X23" s="3">
        <v>0.46666666666666667</v>
      </c>
      <c r="Y23" s="3">
        <v>0.4</v>
      </c>
      <c r="Z23" s="3">
        <v>0.53333333333333333</v>
      </c>
      <c r="AA23" s="3">
        <v>0</v>
      </c>
      <c r="AB23" s="3">
        <v>0</v>
      </c>
      <c r="AC23" s="3">
        <v>0.13333333333333333</v>
      </c>
      <c r="AD23" s="3">
        <v>3.3333333333333333E-2</v>
      </c>
      <c r="AE23" s="3">
        <v>0.31481481481481483</v>
      </c>
    </row>
    <row r="24" spans="1:31" x14ac:dyDescent="0.25">
      <c r="A24" s="3" t="s">
        <v>59</v>
      </c>
      <c r="B24" s="3">
        <v>0.46666666666666667</v>
      </c>
      <c r="C24" s="3">
        <v>0.4</v>
      </c>
      <c r="D24" s="3">
        <v>0.6</v>
      </c>
      <c r="E24" s="3">
        <v>0.43333333333333335</v>
      </c>
      <c r="F24" s="3">
        <v>0.23333333333333334</v>
      </c>
      <c r="G24" s="3">
        <v>0.5</v>
      </c>
      <c r="H24" s="3">
        <v>0.4107142857142857</v>
      </c>
      <c r="I24" s="3">
        <v>0.36666666666666664</v>
      </c>
      <c r="J24" s="3">
        <v>0.11666666666666667</v>
      </c>
      <c r="K24" s="3">
        <v>0.20370370370370369</v>
      </c>
      <c r="L24" s="3">
        <v>0.5</v>
      </c>
      <c r="M24" s="3">
        <v>0.18333333333333332</v>
      </c>
      <c r="N24" s="3">
        <v>0.7</v>
      </c>
      <c r="O24" s="3">
        <v>0.19230769230769232</v>
      </c>
      <c r="P24" s="3">
        <v>0.16666666666666666</v>
      </c>
      <c r="Q24" s="3">
        <v>0.23333333333333334</v>
      </c>
      <c r="R24" s="3">
        <v>0.41509433962264153</v>
      </c>
      <c r="S24" s="3">
        <v>0.2</v>
      </c>
      <c r="T24" s="3">
        <v>0.44642857142857145</v>
      </c>
      <c r="U24" s="3">
        <v>0.6</v>
      </c>
      <c r="V24" s="3">
        <v>0.66666666666666663</v>
      </c>
      <c r="W24" s="3">
        <v>0.53333333333333333</v>
      </c>
      <c r="Y24" s="3">
        <v>0.43636363636363634</v>
      </c>
      <c r="Z24" s="3">
        <v>0.3</v>
      </c>
      <c r="AA24" s="3">
        <v>0.20370370370370369</v>
      </c>
      <c r="AB24" s="3">
        <v>0.31481481481481483</v>
      </c>
      <c r="AC24" s="3">
        <v>0.7</v>
      </c>
      <c r="AD24" s="3">
        <v>0.21153846153846154</v>
      </c>
      <c r="AE24" s="3">
        <v>0.26666666666666666</v>
      </c>
    </row>
    <row r="25" spans="1:31" x14ac:dyDescent="0.25">
      <c r="A25" s="3" t="s">
        <v>60</v>
      </c>
      <c r="B25" s="3">
        <v>0.33333333333333331</v>
      </c>
      <c r="C25" s="3">
        <v>0.56666666666666665</v>
      </c>
      <c r="D25" s="3">
        <v>0.6333333333333333</v>
      </c>
      <c r="E25" s="3">
        <v>0.6</v>
      </c>
      <c r="F25" s="3">
        <v>0.56666666666666665</v>
      </c>
      <c r="G25" s="3">
        <v>0.42592592592592593</v>
      </c>
      <c r="H25" s="3">
        <v>0.8</v>
      </c>
      <c r="I25" s="3">
        <v>0.36666666666666664</v>
      </c>
      <c r="J25" s="3">
        <v>0.14285714285714285</v>
      </c>
      <c r="K25" s="3">
        <v>0.44230769230769229</v>
      </c>
      <c r="L25" s="3">
        <v>0.73333333333333328</v>
      </c>
      <c r="M25" s="3">
        <v>0.22641509433962265</v>
      </c>
      <c r="N25" s="3">
        <v>0.90740740740740744</v>
      </c>
      <c r="O25" s="3">
        <v>0.39622641509433965</v>
      </c>
      <c r="P25" s="3">
        <v>0.6</v>
      </c>
      <c r="Q25" s="3">
        <v>0.36666666666666664</v>
      </c>
      <c r="R25" s="3">
        <v>0.71666666666666667</v>
      </c>
      <c r="S25" s="3">
        <v>0.83333333333333337</v>
      </c>
      <c r="T25" s="3">
        <v>0.5892857142857143</v>
      </c>
      <c r="U25" s="3">
        <v>0.7</v>
      </c>
      <c r="V25" s="3">
        <v>0.5</v>
      </c>
      <c r="W25" s="3">
        <v>0.6</v>
      </c>
      <c r="X25" s="3">
        <v>0.5636363636363636</v>
      </c>
      <c r="Z25" s="3">
        <v>0.76923076923076927</v>
      </c>
      <c r="AA25" s="3">
        <v>0.45454545454545453</v>
      </c>
      <c r="AB25" s="3">
        <v>0.6</v>
      </c>
      <c r="AC25" s="3">
        <v>0.36666666666666664</v>
      </c>
      <c r="AD25" s="3">
        <v>0.6166666666666667</v>
      </c>
      <c r="AE25" s="3">
        <v>0.43333333333333335</v>
      </c>
    </row>
    <row r="26" spans="1:31" x14ac:dyDescent="0.25">
      <c r="A26" s="3" t="s">
        <v>61</v>
      </c>
      <c r="B26" s="3">
        <v>0.3</v>
      </c>
      <c r="C26" s="3">
        <v>0.36666666666666664</v>
      </c>
      <c r="D26" s="3">
        <v>0.43333333333333335</v>
      </c>
      <c r="E26" s="3">
        <v>0.2</v>
      </c>
      <c r="F26" s="3">
        <v>0.4</v>
      </c>
      <c r="G26" s="3">
        <v>0.46153846153846156</v>
      </c>
      <c r="H26" s="3">
        <v>0.59259259259259256</v>
      </c>
      <c r="I26" s="3">
        <v>0.5</v>
      </c>
      <c r="J26" s="3">
        <v>0.13333333333333333</v>
      </c>
      <c r="K26" s="3">
        <v>0.16071428571428573</v>
      </c>
      <c r="L26" s="3">
        <v>0.46666666666666667</v>
      </c>
      <c r="M26" s="3">
        <v>0.21666666666666667</v>
      </c>
      <c r="N26" s="3">
        <v>0.6333333333333333</v>
      </c>
      <c r="O26" s="3">
        <v>0.24074074074074073</v>
      </c>
      <c r="P26" s="3">
        <v>6.6666666666666666E-2</v>
      </c>
      <c r="Q26" s="3">
        <v>0.4</v>
      </c>
      <c r="R26" s="3">
        <v>0.5178571428571429</v>
      </c>
      <c r="S26" s="3">
        <v>0.36666666666666664</v>
      </c>
      <c r="T26" s="3">
        <v>0.37037037037037035</v>
      </c>
      <c r="U26" s="3">
        <v>0.56666666666666665</v>
      </c>
      <c r="V26" s="3">
        <v>0.5</v>
      </c>
      <c r="W26" s="3">
        <v>0.46666666666666667</v>
      </c>
      <c r="X26" s="3">
        <v>0.7</v>
      </c>
      <c r="Y26" s="3">
        <v>0.23076923076923078</v>
      </c>
      <c r="AA26" s="3">
        <v>5.5555555555555552E-2</v>
      </c>
      <c r="AB26" s="3">
        <v>0.29629629629629628</v>
      </c>
      <c r="AC26" s="3">
        <v>0.73333333333333328</v>
      </c>
      <c r="AD26" s="3">
        <v>0.37037037037037035</v>
      </c>
      <c r="AE26" s="3">
        <v>0.36666666666666664</v>
      </c>
    </row>
    <row r="27" spans="1:31" x14ac:dyDescent="0.25">
      <c r="A27" s="3" t="s">
        <v>62</v>
      </c>
      <c r="B27" s="3">
        <v>0.83333333333333337</v>
      </c>
      <c r="C27" s="3">
        <v>1</v>
      </c>
      <c r="D27" s="3">
        <v>0.8666666666666667</v>
      </c>
      <c r="E27" s="3">
        <v>0.53333333333333333</v>
      </c>
      <c r="F27" s="3">
        <v>0.76666666666666672</v>
      </c>
      <c r="G27" s="3">
        <v>0.81666666666666665</v>
      </c>
      <c r="H27" s="3">
        <v>0.8867924528301887</v>
      </c>
      <c r="I27" s="3">
        <v>0.8</v>
      </c>
      <c r="J27" s="3">
        <v>0.57692307692307687</v>
      </c>
      <c r="K27" s="3">
        <v>0.65</v>
      </c>
      <c r="L27" s="3">
        <v>0.8</v>
      </c>
      <c r="M27" s="3">
        <v>0.46296296296296297</v>
      </c>
      <c r="N27" s="3">
        <v>0.8035714285714286</v>
      </c>
      <c r="O27" s="3">
        <v>0.7</v>
      </c>
      <c r="P27" s="3">
        <v>0.8666666666666667</v>
      </c>
      <c r="Q27" s="3">
        <v>0.83333333333333337</v>
      </c>
      <c r="R27" s="3">
        <v>0.92592592592592593</v>
      </c>
      <c r="S27" s="3">
        <v>0.83333333333333337</v>
      </c>
      <c r="T27" s="3">
        <v>0.68333333333333335</v>
      </c>
      <c r="U27" s="3">
        <v>0.6</v>
      </c>
      <c r="V27" s="3">
        <v>0.83333333333333337</v>
      </c>
      <c r="W27" s="3">
        <v>1</v>
      </c>
      <c r="X27" s="3">
        <v>0.79629629629629628</v>
      </c>
      <c r="Y27" s="3">
        <v>0.54545454545454541</v>
      </c>
      <c r="Z27" s="3">
        <v>0.94444444444444442</v>
      </c>
      <c r="AB27" s="3">
        <v>0.5</v>
      </c>
      <c r="AC27" s="3">
        <v>0.76666666666666672</v>
      </c>
      <c r="AD27" s="3">
        <v>0.6964285714285714</v>
      </c>
      <c r="AE27" s="3">
        <v>0.76666666666666672</v>
      </c>
    </row>
    <row r="28" spans="1:31" x14ac:dyDescent="0.25">
      <c r="A28" s="3" t="s">
        <v>63</v>
      </c>
      <c r="B28" s="3">
        <v>0.56666666666666665</v>
      </c>
      <c r="C28" s="3">
        <v>0.83333333333333337</v>
      </c>
      <c r="D28" s="3">
        <v>0.66666666666666663</v>
      </c>
      <c r="E28" s="3">
        <v>0.46666666666666667</v>
      </c>
      <c r="F28" s="3">
        <v>0.36666666666666664</v>
      </c>
      <c r="G28" s="3">
        <v>0.660377358490566</v>
      </c>
      <c r="H28" s="3">
        <v>0.78333333333333333</v>
      </c>
      <c r="I28" s="3">
        <v>0.6</v>
      </c>
      <c r="J28" s="3">
        <v>0.18518518518518517</v>
      </c>
      <c r="K28" s="3">
        <v>0.375</v>
      </c>
      <c r="L28" s="3">
        <v>0.36666666666666664</v>
      </c>
      <c r="M28" s="3">
        <v>0.5714285714285714</v>
      </c>
      <c r="N28" s="3">
        <v>0.84615384615384615</v>
      </c>
      <c r="O28" s="3">
        <v>0.6</v>
      </c>
      <c r="P28" s="3">
        <v>0.73333333333333328</v>
      </c>
      <c r="Q28" s="3">
        <v>0.7</v>
      </c>
      <c r="R28" s="3">
        <v>0.78333333333333333</v>
      </c>
      <c r="S28" s="3">
        <v>0.56666666666666665</v>
      </c>
      <c r="T28" s="3">
        <v>0.72222222222222221</v>
      </c>
      <c r="U28" s="3">
        <v>0.73333333333333328</v>
      </c>
      <c r="V28" s="3">
        <v>0.76666666666666672</v>
      </c>
      <c r="W28" s="3">
        <v>1</v>
      </c>
      <c r="X28" s="3">
        <v>0.68518518518518523</v>
      </c>
      <c r="Y28" s="3">
        <v>0.4</v>
      </c>
      <c r="Z28" s="3">
        <v>0.70370370370370372</v>
      </c>
      <c r="AA28" s="3">
        <v>0.5</v>
      </c>
      <c r="AC28" s="3">
        <v>0.53333333333333333</v>
      </c>
      <c r="AD28" s="3">
        <v>0.76666666666666672</v>
      </c>
      <c r="AE28" s="3">
        <v>0.73333333333333328</v>
      </c>
    </row>
    <row r="29" spans="1:31" x14ac:dyDescent="0.25">
      <c r="A29" s="3" t="s">
        <v>64</v>
      </c>
      <c r="B29" s="3">
        <v>0.57407407407407407</v>
      </c>
      <c r="C29" s="3">
        <v>0.66666666666666663</v>
      </c>
      <c r="D29" s="3">
        <v>0.48148148148148145</v>
      </c>
      <c r="E29" s="3">
        <v>0.20370370370370369</v>
      </c>
      <c r="F29" s="3">
        <v>0.40740740740740738</v>
      </c>
      <c r="G29" s="3">
        <v>0.76666666666666672</v>
      </c>
      <c r="H29" s="3">
        <v>0.6333333333333333</v>
      </c>
      <c r="I29" s="3">
        <v>0.68518518518518523</v>
      </c>
      <c r="J29" s="3">
        <v>6.6666666666666666E-2</v>
      </c>
      <c r="K29" s="3">
        <v>0.36666666666666664</v>
      </c>
      <c r="L29" s="3">
        <v>0.71153846153846156</v>
      </c>
      <c r="M29" s="3">
        <v>0.66666666666666663</v>
      </c>
      <c r="N29" s="3">
        <v>0.8</v>
      </c>
      <c r="O29" s="3">
        <v>0.66666666666666663</v>
      </c>
      <c r="P29" s="3">
        <v>0.5892857142857143</v>
      </c>
      <c r="Q29" s="3">
        <v>0.8035714285714286</v>
      </c>
      <c r="R29" s="3">
        <v>0.7</v>
      </c>
      <c r="S29" s="3">
        <v>0.78333333333333333</v>
      </c>
      <c r="T29" s="3">
        <v>0.8</v>
      </c>
      <c r="U29" s="3">
        <v>0.78333333333333333</v>
      </c>
      <c r="V29" s="3">
        <v>0.7407407407407407</v>
      </c>
      <c r="W29" s="3">
        <v>0.8666666666666667</v>
      </c>
      <c r="X29" s="3">
        <v>0.3</v>
      </c>
      <c r="Y29" s="3">
        <v>0.6333333333333333</v>
      </c>
      <c r="Z29" s="3">
        <v>0.26666666666666666</v>
      </c>
      <c r="AA29" s="3">
        <v>0.23333333333333334</v>
      </c>
      <c r="AB29" s="3">
        <v>0.46666666666666667</v>
      </c>
      <c r="AD29" s="3">
        <v>0.8</v>
      </c>
      <c r="AE29" s="3">
        <v>0.82692307692307687</v>
      </c>
    </row>
    <row r="30" spans="1:31" x14ac:dyDescent="0.25">
      <c r="A30" s="3" t="s">
        <v>65</v>
      </c>
      <c r="B30" s="3">
        <v>0.46666666666666667</v>
      </c>
      <c r="C30" s="3">
        <v>0.2</v>
      </c>
      <c r="D30" s="3">
        <v>0.6</v>
      </c>
      <c r="E30" s="3">
        <v>0.3</v>
      </c>
      <c r="F30" s="3">
        <v>0.43333333333333335</v>
      </c>
      <c r="G30" s="3">
        <v>0.43636363636363634</v>
      </c>
      <c r="H30" s="3">
        <v>0.6166666666666667</v>
      </c>
      <c r="I30" s="3">
        <v>0.66666666666666663</v>
      </c>
      <c r="J30" s="3">
        <v>0.18518518518518517</v>
      </c>
      <c r="K30" s="3">
        <v>0.45283018867924529</v>
      </c>
      <c r="L30" s="3">
        <v>0.46666666666666667</v>
      </c>
      <c r="M30" s="3">
        <v>0.16666666666666666</v>
      </c>
      <c r="N30" s="3">
        <v>0.7857142857142857</v>
      </c>
      <c r="O30" s="3">
        <v>0.37037037037037035</v>
      </c>
      <c r="P30" s="3">
        <v>0.5</v>
      </c>
      <c r="Q30" s="3">
        <v>0.9</v>
      </c>
      <c r="R30" s="3">
        <v>0.7</v>
      </c>
      <c r="S30" s="3">
        <v>0.73333333333333328</v>
      </c>
      <c r="T30" s="3">
        <v>0.63461538461538458</v>
      </c>
      <c r="U30" s="3">
        <v>0.66666666666666663</v>
      </c>
      <c r="V30" s="3">
        <v>0.6333333333333333</v>
      </c>
      <c r="W30" s="3">
        <v>0.96666666666666667</v>
      </c>
      <c r="X30" s="3">
        <v>0.78846153846153844</v>
      </c>
      <c r="Y30" s="3">
        <v>0.38333333333333336</v>
      </c>
      <c r="Z30" s="3">
        <v>0.62962962962962965</v>
      </c>
      <c r="AA30" s="3">
        <v>0.30357142857142855</v>
      </c>
      <c r="AB30" s="3">
        <v>0.23333333333333334</v>
      </c>
      <c r="AC30" s="3">
        <v>0.2</v>
      </c>
      <c r="AE30" s="3">
        <v>0.6</v>
      </c>
    </row>
    <row r="31" spans="1:31" x14ac:dyDescent="0.25">
      <c r="A31" s="3" t="s">
        <v>66</v>
      </c>
      <c r="B31" s="3">
        <v>0.55000000000000004</v>
      </c>
      <c r="C31" s="3">
        <v>0.39285714285714285</v>
      </c>
      <c r="D31" s="3">
        <v>0.53333333333333333</v>
      </c>
      <c r="E31" s="3">
        <v>0.64814814814814814</v>
      </c>
      <c r="F31" s="3">
        <v>0.37037037037037035</v>
      </c>
      <c r="G31" s="3">
        <v>0.13333333333333333</v>
      </c>
      <c r="H31" s="3">
        <v>0.6</v>
      </c>
      <c r="I31" s="3">
        <v>0.61538461538461542</v>
      </c>
      <c r="J31" s="3">
        <v>0.23333333333333334</v>
      </c>
      <c r="K31" s="3">
        <v>0.26666666666666666</v>
      </c>
      <c r="L31" s="3">
        <v>0.51851851851851849</v>
      </c>
      <c r="M31" s="3">
        <v>0.3</v>
      </c>
      <c r="N31" s="3">
        <v>0.83333333333333337</v>
      </c>
      <c r="O31" s="3">
        <v>0.53333333333333333</v>
      </c>
      <c r="P31" s="3">
        <v>0.36666666666666664</v>
      </c>
      <c r="Q31" s="3">
        <v>0.7321428571428571</v>
      </c>
      <c r="R31" s="3">
        <v>0.5</v>
      </c>
      <c r="S31" s="3">
        <v>0.83333333333333337</v>
      </c>
      <c r="T31" s="3">
        <v>0.8666666666666667</v>
      </c>
      <c r="U31" s="3">
        <v>0.87037037037037035</v>
      </c>
      <c r="V31" s="3">
        <v>0.8</v>
      </c>
      <c r="W31" s="3">
        <v>0.68518518518518523</v>
      </c>
      <c r="X31" s="3">
        <v>0.73333333333333328</v>
      </c>
      <c r="Y31" s="3">
        <v>0.56666666666666665</v>
      </c>
      <c r="Z31" s="3">
        <v>0.6333333333333333</v>
      </c>
      <c r="AA31" s="3">
        <v>0.23333333333333334</v>
      </c>
      <c r="AB31" s="3">
        <v>0.26666666666666666</v>
      </c>
      <c r="AC31" s="3">
        <v>0.17307692307692307</v>
      </c>
      <c r="AD31" s="3">
        <v>0.4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F32EB-F13E-4850-A2FA-2CBC5447C3E6}">
  <sheetPr codeName="Arkusz11"/>
  <dimension ref="A1:B31"/>
  <sheetViews>
    <sheetView tabSelected="1" workbookViewId="0">
      <selection activeCell="I9" sqref="I9"/>
    </sheetView>
  </sheetViews>
  <sheetFormatPr defaultRowHeight="15" x14ac:dyDescent="0.25"/>
  <cols>
    <col min="1" max="1" width="9.140625" style="3"/>
  </cols>
  <sheetData>
    <row r="1" spans="1:2" x14ac:dyDescent="0.25">
      <c r="A1" s="3" t="s">
        <v>36</v>
      </c>
      <c r="B1" t="s">
        <v>148</v>
      </c>
    </row>
    <row r="2" spans="1:2" x14ac:dyDescent="0.25">
      <c r="A2" s="3" t="s">
        <v>37</v>
      </c>
      <c r="B2" s="3">
        <f>AVERAGE(stosunki_wagi1!B2:AE2)</f>
        <v>0.56699261785468669</v>
      </c>
    </row>
    <row r="3" spans="1:2" x14ac:dyDescent="0.25">
      <c r="A3" s="3" t="s">
        <v>38</v>
      </c>
      <c r="B3" s="3">
        <f>AVERAGE(stosunki_wagi1!B3:AE3)</f>
        <v>0.52496392737121422</v>
      </c>
    </row>
    <row r="4" spans="1:2" x14ac:dyDescent="0.25">
      <c r="A4" s="3" t="s">
        <v>39</v>
      </c>
      <c r="B4" s="3">
        <f>AVERAGE(stosunki_wagi1!B4:AE4)</f>
        <v>0.45514399393709748</v>
      </c>
    </row>
    <row r="5" spans="1:2" x14ac:dyDescent="0.25">
      <c r="A5" s="3" t="s">
        <v>40</v>
      </c>
      <c r="B5" s="3">
        <f>AVERAGE(stosunki_wagi1!B5:AE5)</f>
        <v>0.52749743870433519</v>
      </c>
    </row>
    <row r="6" spans="1:2" x14ac:dyDescent="0.25">
      <c r="A6" s="3" t="s">
        <v>41</v>
      </c>
      <c r="B6" s="3">
        <f>AVERAGE(stosunki_wagi1!B6:AE6)</f>
        <v>0.58868152919877048</v>
      </c>
    </row>
    <row r="7" spans="1:2" x14ac:dyDescent="0.25">
      <c r="A7" s="3" t="s">
        <v>42</v>
      </c>
      <c r="B7" s="3">
        <f>AVERAGE(stosunki_wagi1!B7:AE7)</f>
        <v>0.51891299139184621</v>
      </c>
    </row>
    <row r="8" spans="1:2" x14ac:dyDescent="0.25">
      <c r="A8" s="3" t="s">
        <v>43</v>
      </c>
      <c r="B8" s="3">
        <f>AVERAGE(stosunki_wagi1!B8:AE8)</f>
        <v>0.46001466123457002</v>
      </c>
    </row>
    <row r="9" spans="1:2" x14ac:dyDescent="0.25">
      <c r="A9" s="3" t="s">
        <v>44</v>
      </c>
      <c r="B9" s="3">
        <f>AVERAGE(stosunki_wagi1!B9:AE9)</f>
        <v>0.43425785580957998</v>
      </c>
    </row>
    <row r="10" spans="1:2" x14ac:dyDescent="0.25">
      <c r="A10" s="3" t="s">
        <v>45</v>
      </c>
      <c r="B10" s="3">
        <f>AVERAGE(stosunki_wagi1!B10:AE10)</f>
        <v>0.79803025837508579</v>
      </c>
    </row>
    <row r="11" spans="1:2" x14ac:dyDescent="0.25">
      <c r="A11" s="3" t="s">
        <v>46</v>
      </c>
      <c r="B11" s="3">
        <f>AVERAGE(stosunki_wagi1!B11:AE11)</f>
        <v>0.62095651282378683</v>
      </c>
    </row>
    <row r="12" spans="1:2" x14ac:dyDescent="0.25">
      <c r="A12" s="3" t="s">
        <v>47</v>
      </c>
      <c r="B12" s="3">
        <f>AVERAGE(stosunki_wagi1!B12:AE12)</f>
        <v>0.52983832656897067</v>
      </c>
    </row>
    <row r="13" spans="1:2" x14ac:dyDescent="0.25">
      <c r="A13" s="3" t="s">
        <v>48</v>
      </c>
      <c r="B13" s="3">
        <f>AVERAGE(stosunki_wagi1!B13:AE13)</f>
        <v>0.6620207114026242</v>
      </c>
    </row>
    <row r="14" spans="1:2" x14ac:dyDescent="0.25">
      <c r="A14" s="3" t="s">
        <v>49</v>
      </c>
      <c r="B14" s="3">
        <f>AVERAGE(stosunki_wagi1!B14:AE14)</f>
        <v>0.30886589674813475</v>
      </c>
    </row>
    <row r="15" spans="1:2" x14ac:dyDescent="0.25">
      <c r="A15" s="3" t="s">
        <v>50</v>
      </c>
      <c r="B15" s="3">
        <f>AVERAGE(stosunki_wagi1!B15:AE15)</f>
        <v>0.57960256688298317</v>
      </c>
    </row>
    <row r="16" spans="1:2" x14ac:dyDescent="0.25">
      <c r="A16" s="3" t="s">
        <v>51</v>
      </c>
      <c r="B16" s="3">
        <f>AVERAGE(stosunki_wagi1!B16:AE16)</f>
        <v>0.54889267820302312</v>
      </c>
    </row>
    <row r="17" spans="1:2" x14ac:dyDescent="0.25">
      <c r="A17" s="3" t="s">
        <v>52</v>
      </c>
      <c r="B17" s="3">
        <f>AVERAGE(stosunki_wagi1!B17:AE17)</f>
        <v>0.42416880692742764</v>
      </c>
    </row>
    <row r="18" spans="1:2" x14ac:dyDescent="0.25">
      <c r="A18" s="3" t="s">
        <v>53</v>
      </c>
      <c r="B18" s="3">
        <f>AVERAGE(stosunki_wagi1!B18:AE18)</f>
        <v>0.36391044616483792</v>
      </c>
    </row>
    <row r="19" spans="1:2" x14ac:dyDescent="0.25">
      <c r="A19" s="3" t="s">
        <v>54</v>
      </c>
      <c r="B19" s="3">
        <f>AVERAGE(stosunki_wagi1!B19:AE19)</f>
        <v>0.35974485284830104</v>
      </c>
    </row>
    <row r="20" spans="1:2" x14ac:dyDescent="0.25">
      <c r="A20" s="3" t="s">
        <v>55</v>
      </c>
      <c r="B20" s="3">
        <f>AVERAGE(stosunki_wagi1!B20:AE20)</f>
        <v>0.43283159886933475</v>
      </c>
    </row>
    <row r="21" spans="1:2" x14ac:dyDescent="0.25">
      <c r="A21" s="3" t="s">
        <v>56</v>
      </c>
      <c r="B21" s="3">
        <f>AVERAGE(stosunki_wagi1!B21:AE21)</f>
        <v>0.36356609546264729</v>
      </c>
    </row>
    <row r="22" spans="1:2" x14ac:dyDescent="0.25">
      <c r="A22" s="3" t="s">
        <v>57</v>
      </c>
      <c r="B22" s="3">
        <f>AVERAGE(stosunki_wagi1!B22:AE22)</f>
        <v>0.34513283651214677</v>
      </c>
    </row>
    <row r="23" spans="1:2" x14ac:dyDescent="0.25">
      <c r="A23" s="3" t="s">
        <v>58</v>
      </c>
      <c r="B23" s="3">
        <f>AVERAGE(stosunki_wagi1!B23:AE23)</f>
        <v>0.24905126801678529</v>
      </c>
    </row>
    <row r="24" spans="1:2" x14ac:dyDescent="0.25">
      <c r="A24" s="3" t="s">
        <v>59</v>
      </c>
      <c r="B24" s="3">
        <f>AVERAGE(stosunki_wagi1!B24:AE24)</f>
        <v>0.37935640951255789</v>
      </c>
    </row>
    <row r="25" spans="1:2" x14ac:dyDescent="0.25">
      <c r="A25" s="3" t="s">
        <v>60</v>
      </c>
      <c r="B25" s="3">
        <f>AVERAGE(stosunki_wagi1!B25:AE25)</f>
        <v>0.54659211424012988</v>
      </c>
    </row>
    <row r="26" spans="1:2" x14ac:dyDescent="0.25">
      <c r="A26" s="3" t="s">
        <v>61</v>
      </c>
      <c r="B26" s="3">
        <f>AVERAGE(stosunki_wagi1!B26:AE26)</f>
        <v>0.38322316253350724</v>
      </c>
    </row>
    <row r="27" spans="1:2" x14ac:dyDescent="0.25">
      <c r="A27" s="3" t="s">
        <v>62</v>
      </c>
      <c r="B27" s="3">
        <f>AVERAGE(stosunki_wagi1!B27:AE27)</f>
        <v>0.76168274844267037</v>
      </c>
    </row>
    <row r="28" spans="1:2" x14ac:dyDescent="0.25">
      <c r="A28" s="3" t="s">
        <v>63</v>
      </c>
      <c r="B28" s="3">
        <f>AVERAGE(stosunki_wagi1!B28:AE28)</f>
        <v>0.62813526686330834</v>
      </c>
    </row>
    <row r="29" spans="1:2" x14ac:dyDescent="0.25">
      <c r="A29" s="3" t="s">
        <v>64</v>
      </c>
      <c r="B29" s="3">
        <f>AVERAGE(stosunki_wagi1!B29:AE29)</f>
        <v>0.59622682553717032</v>
      </c>
    </row>
    <row r="30" spans="1:2" x14ac:dyDescent="0.25">
      <c r="A30" s="3" t="s">
        <v>65</v>
      </c>
      <c r="B30" s="3">
        <f>AVERAGE(stosunki_wagi1!B30:AE30)</f>
        <v>0.51793362003186327</v>
      </c>
    </row>
    <row r="31" spans="1:2" x14ac:dyDescent="0.25">
      <c r="A31" s="3" t="s">
        <v>66</v>
      </c>
      <c r="B31" s="3">
        <f>AVERAGE(stosunki_wagi1!B31:AE31)</f>
        <v>0.52377198153060212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CCECB6-0CFD-441A-872A-16684342D7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results</vt:lpstr>
      <vt:lpstr>vals_only</vt:lpstr>
      <vt:lpstr>suma_bez_wag</vt:lpstr>
      <vt:lpstr>stosunki_simple</vt:lpstr>
      <vt:lpstr>stosunki</vt:lpstr>
      <vt:lpstr>suma_wagi</vt:lpstr>
      <vt:lpstr>stosunki_wagi</vt:lpstr>
      <vt:lpstr>stosunki_wagi_simple</vt:lpstr>
      <vt:lpstr>suma_wagi1</vt:lpstr>
      <vt:lpstr>stosunki_wagi1</vt:lpstr>
      <vt:lpstr>stosunki_wagi_simple1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2018-11-30T07:26:20Z</dcterms:modified>
</cp:coreProperties>
</file>