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er\マイドライブ\26_workspace\m2xxxxx_狩野モデル\"/>
    </mc:Choice>
  </mc:AlternateContent>
  <xr:revisionPtr revIDLastSave="0" documentId="13_ncr:1_{70F30609-BC4E-4375-AFAB-C150F52386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L4" i="1"/>
  <c r="N14" i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L5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E14" i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152" i="1"/>
  <c r="H153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53" i="1"/>
  <c r="H54" i="1"/>
  <c r="H55" i="1"/>
  <c r="H56" i="1"/>
  <c r="H57" i="1"/>
  <c r="H58" i="1"/>
  <c r="H59" i="1"/>
  <c r="H60" i="1"/>
  <c r="J13" i="1" l="1"/>
  <c r="I13" i="1" s="1"/>
  <c r="J14" i="1" l="1"/>
  <c r="I14" i="1" s="1"/>
  <c r="F14" i="1" l="1"/>
  <c r="C13" i="1"/>
  <c r="J15" i="1"/>
  <c r="I15" i="1" s="1"/>
  <c r="D14" i="1"/>
  <c r="F15" i="1" l="1"/>
  <c r="C14" i="1"/>
  <c r="J16" i="1"/>
  <c r="I16" i="1" s="1"/>
  <c r="D15" i="1"/>
  <c r="F16" i="1" l="1"/>
  <c r="C15" i="1"/>
  <c r="J17" i="1"/>
  <c r="I17" i="1" s="1"/>
  <c r="D16" i="1"/>
  <c r="F17" i="1" l="1"/>
  <c r="C16" i="1"/>
  <c r="J18" i="1"/>
  <c r="I18" i="1" s="1"/>
  <c r="D17" i="1"/>
  <c r="F18" i="1" l="1"/>
  <c r="C17" i="1"/>
  <c r="J19" i="1"/>
  <c r="I19" i="1" s="1"/>
  <c r="D18" i="1"/>
  <c r="F19" i="1" l="1"/>
  <c r="C18" i="1"/>
  <c r="J20" i="1"/>
  <c r="I20" i="1" s="1"/>
  <c r="D19" i="1"/>
  <c r="F20" i="1" l="1"/>
  <c r="C19" i="1"/>
  <c r="J21" i="1"/>
  <c r="I21" i="1" s="1"/>
  <c r="D20" i="1"/>
  <c r="F21" i="1" l="1"/>
  <c r="C20" i="1"/>
  <c r="J22" i="1"/>
  <c r="I22" i="1" s="1"/>
  <c r="D21" i="1"/>
  <c r="F22" i="1" l="1"/>
  <c r="C21" i="1"/>
  <c r="J23" i="1"/>
  <c r="I23" i="1" s="1"/>
  <c r="D22" i="1"/>
  <c r="F23" i="1" l="1"/>
  <c r="C22" i="1"/>
  <c r="J24" i="1"/>
  <c r="I24" i="1" s="1"/>
  <c r="D23" i="1"/>
  <c r="F24" i="1" l="1"/>
  <c r="C23" i="1"/>
  <c r="J25" i="1"/>
  <c r="I25" i="1" s="1"/>
  <c r="D24" i="1"/>
  <c r="F25" i="1" l="1"/>
  <c r="C24" i="1"/>
  <c r="J26" i="1"/>
  <c r="I26" i="1" s="1"/>
  <c r="D25" i="1"/>
  <c r="F26" i="1" l="1"/>
  <c r="C25" i="1"/>
  <c r="J27" i="1"/>
  <c r="I27" i="1" s="1"/>
  <c r="D26" i="1"/>
  <c r="F27" i="1" l="1"/>
  <c r="C26" i="1"/>
  <c r="J28" i="1"/>
  <c r="I28" i="1" s="1"/>
  <c r="D27" i="1"/>
  <c r="F28" i="1" l="1"/>
  <c r="C27" i="1"/>
  <c r="J29" i="1"/>
  <c r="I29" i="1" s="1"/>
  <c r="D28" i="1"/>
  <c r="F29" i="1" l="1"/>
  <c r="C28" i="1"/>
  <c r="J30" i="1"/>
  <c r="I30" i="1" s="1"/>
  <c r="D29" i="1"/>
  <c r="F30" i="1" l="1"/>
  <c r="C29" i="1"/>
  <c r="J31" i="1"/>
  <c r="I31" i="1" s="1"/>
  <c r="D30" i="1"/>
  <c r="F31" i="1" l="1"/>
  <c r="C30" i="1"/>
  <c r="J32" i="1"/>
  <c r="I32" i="1" s="1"/>
  <c r="D31" i="1"/>
  <c r="F32" i="1" l="1"/>
  <c r="C31" i="1"/>
  <c r="J33" i="1"/>
  <c r="I33" i="1" s="1"/>
  <c r="D32" i="1"/>
  <c r="F33" i="1" l="1"/>
  <c r="C32" i="1"/>
  <c r="J34" i="1"/>
  <c r="I34" i="1" s="1"/>
  <c r="D33" i="1"/>
  <c r="F34" i="1" l="1"/>
  <c r="C33" i="1"/>
  <c r="J35" i="1"/>
  <c r="I35" i="1" s="1"/>
  <c r="D34" i="1"/>
  <c r="F35" i="1" l="1"/>
  <c r="C34" i="1"/>
  <c r="J36" i="1"/>
  <c r="I36" i="1" s="1"/>
  <c r="D35" i="1"/>
  <c r="F36" i="1" l="1"/>
  <c r="C35" i="1"/>
  <c r="J37" i="1"/>
  <c r="I37" i="1" s="1"/>
  <c r="D36" i="1"/>
  <c r="F37" i="1" l="1"/>
  <c r="C36" i="1"/>
  <c r="J38" i="1"/>
  <c r="I38" i="1" s="1"/>
  <c r="D37" i="1"/>
  <c r="F38" i="1" l="1"/>
  <c r="C37" i="1"/>
  <c r="J39" i="1"/>
  <c r="I39" i="1" s="1"/>
  <c r="D38" i="1"/>
  <c r="F39" i="1" l="1"/>
  <c r="C38" i="1"/>
  <c r="J40" i="1"/>
  <c r="I40" i="1" s="1"/>
  <c r="D39" i="1"/>
  <c r="F40" i="1" l="1"/>
  <c r="C39" i="1"/>
  <c r="J41" i="1"/>
  <c r="I41" i="1" s="1"/>
  <c r="D40" i="1"/>
  <c r="F41" i="1" l="1"/>
  <c r="C40" i="1"/>
  <c r="J42" i="1"/>
  <c r="I42" i="1" s="1"/>
  <c r="D41" i="1"/>
  <c r="F42" i="1" l="1"/>
  <c r="C41" i="1"/>
  <c r="J43" i="1"/>
  <c r="I43" i="1" s="1"/>
  <c r="D42" i="1"/>
  <c r="F43" i="1" l="1"/>
  <c r="C42" i="1"/>
  <c r="J44" i="1"/>
  <c r="I44" i="1" s="1"/>
  <c r="D43" i="1"/>
  <c r="F44" i="1" l="1"/>
  <c r="C43" i="1"/>
  <c r="J45" i="1"/>
  <c r="I45" i="1" s="1"/>
  <c r="D44" i="1"/>
  <c r="F45" i="1" l="1"/>
  <c r="C44" i="1"/>
  <c r="J46" i="1"/>
  <c r="I46" i="1" s="1"/>
  <c r="D45" i="1"/>
  <c r="F46" i="1" l="1"/>
  <c r="C45" i="1"/>
  <c r="J47" i="1"/>
  <c r="I47" i="1" s="1"/>
  <c r="D46" i="1"/>
  <c r="F47" i="1" l="1"/>
  <c r="C46" i="1"/>
  <c r="J48" i="1"/>
  <c r="I48" i="1" s="1"/>
  <c r="D47" i="1"/>
  <c r="F48" i="1" l="1"/>
  <c r="C47" i="1"/>
  <c r="J49" i="1"/>
  <c r="I49" i="1" s="1"/>
  <c r="D48" i="1"/>
  <c r="F49" i="1" l="1"/>
  <c r="C48" i="1"/>
  <c r="J50" i="1"/>
  <c r="I50" i="1" s="1"/>
  <c r="D49" i="1"/>
  <c r="F50" i="1" l="1"/>
  <c r="C49" i="1"/>
  <c r="J51" i="1"/>
  <c r="I51" i="1" s="1"/>
  <c r="D50" i="1"/>
  <c r="F51" i="1" l="1"/>
  <c r="C50" i="1"/>
  <c r="J52" i="1"/>
  <c r="I52" i="1" s="1"/>
  <c r="D51" i="1"/>
  <c r="F52" i="1" l="1"/>
  <c r="C51" i="1"/>
  <c r="J53" i="1"/>
  <c r="I53" i="1" s="1"/>
  <c r="D52" i="1"/>
  <c r="F53" i="1" l="1"/>
  <c r="C52" i="1"/>
  <c r="J54" i="1"/>
  <c r="I54" i="1" s="1"/>
  <c r="D53" i="1"/>
  <c r="F54" i="1" l="1"/>
  <c r="C53" i="1"/>
  <c r="J55" i="1"/>
  <c r="I55" i="1" s="1"/>
  <c r="D54" i="1"/>
  <c r="F55" i="1" l="1"/>
  <c r="C54" i="1"/>
  <c r="J56" i="1"/>
  <c r="I56" i="1" s="1"/>
  <c r="D55" i="1"/>
  <c r="F56" i="1" l="1"/>
  <c r="C55" i="1"/>
  <c r="J57" i="1"/>
  <c r="I57" i="1" s="1"/>
  <c r="D56" i="1"/>
  <c r="F57" i="1" l="1"/>
  <c r="C56" i="1"/>
  <c r="J58" i="1"/>
  <c r="I58" i="1" s="1"/>
  <c r="D57" i="1"/>
  <c r="F58" i="1" l="1"/>
  <c r="C57" i="1"/>
  <c r="J59" i="1"/>
  <c r="I59" i="1" s="1"/>
  <c r="D58" i="1"/>
  <c r="F59" i="1" l="1"/>
  <c r="C58" i="1"/>
  <c r="J60" i="1"/>
  <c r="I60" i="1" s="1"/>
  <c r="D59" i="1"/>
  <c r="F60" i="1" l="1"/>
  <c r="C59" i="1"/>
  <c r="J61" i="1"/>
  <c r="I61" i="1" s="1"/>
  <c r="D60" i="1"/>
  <c r="F61" i="1" l="1"/>
  <c r="C60" i="1"/>
  <c r="J62" i="1"/>
  <c r="I62" i="1" s="1"/>
  <c r="D61" i="1"/>
  <c r="F62" i="1" l="1"/>
  <c r="C61" i="1"/>
  <c r="J63" i="1"/>
  <c r="I63" i="1" s="1"/>
  <c r="D62" i="1"/>
  <c r="F63" i="1" l="1"/>
  <c r="C62" i="1"/>
  <c r="J64" i="1"/>
  <c r="I64" i="1" s="1"/>
  <c r="D63" i="1"/>
  <c r="F64" i="1" l="1"/>
  <c r="C63" i="1"/>
  <c r="J65" i="1"/>
  <c r="I65" i="1" s="1"/>
  <c r="D64" i="1"/>
  <c r="F65" i="1" l="1"/>
  <c r="C64" i="1"/>
  <c r="J66" i="1"/>
  <c r="I66" i="1" s="1"/>
  <c r="D65" i="1"/>
  <c r="F66" i="1" l="1"/>
  <c r="C65" i="1"/>
  <c r="J67" i="1"/>
  <c r="I67" i="1" s="1"/>
  <c r="D66" i="1"/>
  <c r="F67" i="1" l="1"/>
  <c r="C66" i="1"/>
  <c r="J68" i="1"/>
  <c r="I68" i="1" s="1"/>
  <c r="D67" i="1"/>
  <c r="F68" i="1" l="1"/>
  <c r="C67" i="1"/>
  <c r="J69" i="1"/>
  <c r="I69" i="1" s="1"/>
  <c r="D68" i="1"/>
  <c r="F69" i="1" l="1"/>
  <c r="C68" i="1"/>
  <c r="J70" i="1"/>
  <c r="I70" i="1" s="1"/>
  <c r="D69" i="1"/>
  <c r="F70" i="1" l="1"/>
  <c r="C69" i="1"/>
  <c r="J71" i="1"/>
  <c r="I71" i="1" s="1"/>
  <c r="D70" i="1"/>
  <c r="F71" i="1" l="1"/>
  <c r="C70" i="1"/>
  <c r="J72" i="1"/>
  <c r="I72" i="1" s="1"/>
  <c r="D71" i="1"/>
  <c r="F72" i="1" l="1"/>
  <c r="C71" i="1"/>
  <c r="J73" i="1"/>
  <c r="I73" i="1" s="1"/>
  <c r="D72" i="1"/>
  <c r="F73" i="1" l="1"/>
  <c r="C72" i="1"/>
  <c r="J74" i="1"/>
  <c r="I74" i="1" s="1"/>
  <c r="D73" i="1"/>
  <c r="F74" i="1" l="1"/>
  <c r="C73" i="1"/>
  <c r="J75" i="1"/>
  <c r="I75" i="1" s="1"/>
  <c r="D74" i="1"/>
  <c r="F75" i="1" l="1"/>
  <c r="C74" i="1"/>
  <c r="J76" i="1"/>
  <c r="I76" i="1" s="1"/>
  <c r="D75" i="1"/>
  <c r="F76" i="1" l="1"/>
  <c r="C75" i="1"/>
  <c r="J77" i="1"/>
  <c r="I77" i="1" s="1"/>
  <c r="D76" i="1"/>
  <c r="F77" i="1" l="1"/>
  <c r="C76" i="1"/>
  <c r="J78" i="1"/>
  <c r="I78" i="1" s="1"/>
  <c r="D77" i="1"/>
  <c r="F78" i="1" l="1"/>
  <c r="C77" i="1"/>
  <c r="J79" i="1"/>
  <c r="I79" i="1" s="1"/>
  <c r="D78" i="1"/>
  <c r="F79" i="1" l="1"/>
  <c r="C78" i="1"/>
  <c r="J80" i="1"/>
  <c r="I80" i="1" s="1"/>
  <c r="D79" i="1"/>
  <c r="F80" i="1" l="1"/>
  <c r="C79" i="1"/>
  <c r="J81" i="1"/>
  <c r="I81" i="1" s="1"/>
  <c r="D80" i="1"/>
  <c r="F81" i="1" l="1"/>
  <c r="C80" i="1"/>
  <c r="J82" i="1"/>
  <c r="I82" i="1" s="1"/>
  <c r="D81" i="1"/>
  <c r="F82" i="1" l="1"/>
  <c r="C81" i="1"/>
  <c r="J83" i="1"/>
  <c r="I83" i="1" s="1"/>
  <c r="D82" i="1"/>
  <c r="F83" i="1" l="1"/>
  <c r="C82" i="1"/>
  <c r="J84" i="1"/>
  <c r="I84" i="1" s="1"/>
  <c r="D83" i="1"/>
  <c r="F84" i="1" l="1"/>
  <c r="C83" i="1"/>
  <c r="J85" i="1"/>
  <c r="I85" i="1" s="1"/>
  <c r="D84" i="1"/>
  <c r="F85" i="1" l="1"/>
  <c r="C84" i="1"/>
  <c r="J86" i="1"/>
  <c r="I86" i="1" s="1"/>
  <c r="D85" i="1"/>
  <c r="F86" i="1" l="1"/>
  <c r="C85" i="1"/>
  <c r="J87" i="1"/>
  <c r="I87" i="1" s="1"/>
  <c r="D86" i="1"/>
  <c r="F87" i="1" l="1"/>
  <c r="C86" i="1"/>
  <c r="J88" i="1"/>
  <c r="I88" i="1" s="1"/>
  <c r="D87" i="1"/>
  <c r="F88" i="1" l="1"/>
  <c r="C87" i="1"/>
  <c r="J89" i="1"/>
  <c r="I89" i="1" s="1"/>
  <c r="D88" i="1"/>
  <c r="F89" i="1" l="1"/>
  <c r="C88" i="1"/>
  <c r="J90" i="1"/>
  <c r="I90" i="1" s="1"/>
  <c r="D89" i="1"/>
  <c r="F90" i="1" l="1"/>
  <c r="C89" i="1"/>
  <c r="J91" i="1"/>
  <c r="I91" i="1" s="1"/>
  <c r="D90" i="1"/>
  <c r="F91" i="1" l="1"/>
  <c r="C90" i="1"/>
  <c r="J92" i="1"/>
  <c r="I92" i="1" s="1"/>
  <c r="D91" i="1"/>
  <c r="F92" i="1" l="1"/>
  <c r="C91" i="1"/>
  <c r="J93" i="1"/>
  <c r="I93" i="1" s="1"/>
  <c r="D92" i="1"/>
  <c r="F93" i="1" l="1"/>
  <c r="C92" i="1"/>
  <c r="J94" i="1"/>
  <c r="I94" i="1" s="1"/>
  <c r="D93" i="1"/>
  <c r="F94" i="1" l="1"/>
  <c r="C93" i="1"/>
  <c r="J95" i="1"/>
  <c r="I95" i="1" s="1"/>
  <c r="D94" i="1"/>
  <c r="F95" i="1" l="1"/>
  <c r="C94" i="1"/>
  <c r="J96" i="1"/>
  <c r="I96" i="1" s="1"/>
  <c r="D95" i="1"/>
  <c r="F96" i="1" l="1"/>
  <c r="C95" i="1"/>
  <c r="J97" i="1"/>
  <c r="I97" i="1" s="1"/>
  <c r="D96" i="1"/>
  <c r="F97" i="1" l="1"/>
  <c r="C96" i="1"/>
  <c r="J98" i="1"/>
  <c r="I98" i="1" s="1"/>
  <c r="D97" i="1"/>
  <c r="F98" i="1" l="1"/>
  <c r="C97" i="1"/>
  <c r="J99" i="1"/>
  <c r="I99" i="1" s="1"/>
  <c r="D98" i="1"/>
  <c r="F99" i="1" l="1"/>
  <c r="C98" i="1"/>
  <c r="J100" i="1"/>
  <c r="I100" i="1" s="1"/>
  <c r="D99" i="1"/>
  <c r="F100" i="1" l="1"/>
  <c r="C99" i="1"/>
  <c r="J101" i="1"/>
  <c r="I101" i="1" s="1"/>
  <c r="D100" i="1"/>
  <c r="F101" i="1" l="1"/>
  <c r="C100" i="1"/>
  <c r="J102" i="1"/>
  <c r="I102" i="1" s="1"/>
  <c r="D101" i="1"/>
  <c r="F102" i="1" l="1"/>
  <c r="C101" i="1"/>
  <c r="J103" i="1"/>
  <c r="I103" i="1" s="1"/>
  <c r="D102" i="1"/>
  <c r="F103" i="1" l="1"/>
  <c r="C102" i="1"/>
  <c r="J104" i="1"/>
  <c r="I104" i="1" s="1"/>
  <c r="D103" i="1"/>
  <c r="F104" i="1" l="1"/>
  <c r="C103" i="1"/>
  <c r="J105" i="1"/>
  <c r="I105" i="1" s="1"/>
  <c r="D104" i="1"/>
  <c r="F105" i="1" l="1"/>
  <c r="C104" i="1"/>
  <c r="J106" i="1"/>
  <c r="I106" i="1" s="1"/>
  <c r="D105" i="1"/>
  <c r="F106" i="1" l="1"/>
  <c r="C105" i="1"/>
  <c r="J107" i="1"/>
  <c r="I107" i="1" s="1"/>
  <c r="D106" i="1"/>
  <c r="F107" i="1" l="1"/>
  <c r="C106" i="1"/>
  <c r="J108" i="1"/>
  <c r="I108" i="1" s="1"/>
  <c r="D107" i="1"/>
  <c r="F108" i="1" l="1"/>
  <c r="C107" i="1"/>
  <c r="J109" i="1"/>
  <c r="I109" i="1" s="1"/>
  <c r="D108" i="1"/>
  <c r="F109" i="1" l="1"/>
  <c r="C108" i="1"/>
  <c r="J110" i="1"/>
  <c r="I110" i="1" s="1"/>
  <c r="D109" i="1"/>
  <c r="F110" i="1" l="1"/>
  <c r="C109" i="1"/>
  <c r="J111" i="1"/>
  <c r="I111" i="1" s="1"/>
  <c r="D110" i="1"/>
  <c r="F111" i="1" l="1"/>
  <c r="C110" i="1"/>
  <c r="J112" i="1"/>
  <c r="I112" i="1" s="1"/>
  <c r="D111" i="1"/>
  <c r="F112" i="1" l="1"/>
  <c r="C111" i="1"/>
  <c r="J113" i="1"/>
  <c r="I113" i="1" s="1"/>
  <c r="D112" i="1"/>
  <c r="F113" i="1" l="1"/>
  <c r="C112" i="1"/>
  <c r="J114" i="1"/>
  <c r="I114" i="1" s="1"/>
  <c r="D113" i="1"/>
  <c r="F114" i="1" l="1"/>
  <c r="C113" i="1"/>
  <c r="J115" i="1"/>
  <c r="I115" i="1" s="1"/>
  <c r="D114" i="1"/>
  <c r="F115" i="1" l="1"/>
  <c r="C114" i="1"/>
  <c r="J116" i="1"/>
  <c r="I116" i="1" s="1"/>
  <c r="D115" i="1"/>
  <c r="F116" i="1" l="1"/>
  <c r="C115" i="1"/>
  <c r="J117" i="1"/>
  <c r="I117" i="1" s="1"/>
  <c r="D116" i="1"/>
  <c r="F117" i="1" l="1"/>
  <c r="C116" i="1"/>
  <c r="J118" i="1"/>
  <c r="I118" i="1" s="1"/>
  <c r="D117" i="1"/>
  <c r="F118" i="1" l="1"/>
  <c r="C117" i="1"/>
  <c r="J119" i="1"/>
  <c r="I119" i="1" s="1"/>
  <c r="D118" i="1"/>
  <c r="F119" i="1" l="1"/>
  <c r="C118" i="1"/>
  <c r="J120" i="1"/>
  <c r="I120" i="1" s="1"/>
  <c r="D119" i="1"/>
  <c r="F120" i="1" l="1"/>
  <c r="C119" i="1"/>
  <c r="J121" i="1"/>
  <c r="I121" i="1" s="1"/>
  <c r="D120" i="1"/>
  <c r="F121" i="1" l="1"/>
  <c r="C120" i="1"/>
  <c r="J122" i="1"/>
  <c r="I122" i="1" s="1"/>
  <c r="D121" i="1"/>
  <c r="F122" i="1" l="1"/>
  <c r="C121" i="1"/>
  <c r="J123" i="1"/>
  <c r="I123" i="1" s="1"/>
  <c r="D122" i="1"/>
  <c r="F123" i="1" l="1"/>
  <c r="C122" i="1"/>
  <c r="J124" i="1"/>
  <c r="I124" i="1" s="1"/>
  <c r="D123" i="1"/>
  <c r="F124" i="1" l="1"/>
  <c r="C123" i="1"/>
  <c r="J125" i="1"/>
  <c r="I125" i="1" s="1"/>
  <c r="D124" i="1"/>
  <c r="F125" i="1" l="1"/>
  <c r="C124" i="1"/>
  <c r="J126" i="1"/>
  <c r="I126" i="1" s="1"/>
  <c r="D125" i="1"/>
  <c r="F126" i="1" l="1"/>
  <c r="C125" i="1"/>
  <c r="J127" i="1"/>
  <c r="I127" i="1" s="1"/>
  <c r="D126" i="1"/>
  <c r="F127" i="1" l="1"/>
  <c r="C126" i="1"/>
  <c r="J128" i="1"/>
  <c r="I128" i="1" s="1"/>
  <c r="D127" i="1"/>
  <c r="F128" i="1" l="1"/>
  <c r="C127" i="1"/>
  <c r="J129" i="1"/>
  <c r="I129" i="1" s="1"/>
  <c r="D128" i="1"/>
  <c r="F129" i="1" l="1"/>
  <c r="C128" i="1"/>
  <c r="J130" i="1"/>
  <c r="I130" i="1" s="1"/>
  <c r="D129" i="1"/>
  <c r="F130" i="1" l="1"/>
  <c r="C129" i="1"/>
  <c r="J131" i="1"/>
  <c r="I131" i="1" s="1"/>
  <c r="D130" i="1"/>
  <c r="F131" i="1" l="1"/>
  <c r="C130" i="1"/>
  <c r="J132" i="1"/>
  <c r="I132" i="1" s="1"/>
  <c r="D131" i="1"/>
  <c r="F132" i="1" l="1"/>
  <c r="C131" i="1"/>
  <c r="J133" i="1"/>
  <c r="I133" i="1" s="1"/>
  <c r="D132" i="1"/>
  <c r="F133" i="1" l="1"/>
  <c r="C132" i="1"/>
  <c r="J134" i="1"/>
  <c r="I134" i="1" s="1"/>
  <c r="D133" i="1"/>
  <c r="F134" i="1" l="1"/>
  <c r="C133" i="1"/>
  <c r="J135" i="1"/>
  <c r="I135" i="1" s="1"/>
  <c r="D134" i="1"/>
  <c r="F135" i="1" l="1"/>
  <c r="C134" i="1"/>
  <c r="J136" i="1"/>
  <c r="I136" i="1" s="1"/>
  <c r="D135" i="1"/>
  <c r="F136" i="1" l="1"/>
  <c r="C135" i="1"/>
  <c r="J137" i="1"/>
  <c r="I137" i="1" s="1"/>
  <c r="D136" i="1"/>
  <c r="F137" i="1" l="1"/>
  <c r="C136" i="1"/>
  <c r="J138" i="1"/>
  <c r="I138" i="1" s="1"/>
  <c r="D137" i="1"/>
  <c r="F138" i="1" l="1"/>
  <c r="C137" i="1"/>
  <c r="J139" i="1"/>
  <c r="I139" i="1" s="1"/>
  <c r="D138" i="1"/>
  <c r="F139" i="1" l="1"/>
  <c r="C138" i="1"/>
  <c r="J140" i="1"/>
  <c r="I140" i="1" s="1"/>
  <c r="D139" i="1"/>
  <c r="F140" i="1" l="1"/>
  <c r="C139" i="1"/>
  <c r="J141" i="1"/>
  <c r="I141" i="1" s="1"/>
  <c r="D140" i="1"/>
  <c r="F141" i="1" l="1"/>
  <c r="C140" i="1"/>
  <c r="J142" i="1"/>
  <c r="I142" i="1" s="1"/>
  <c r="D141" i="1"/>
  <c r="F142" i="1" l="1"/>
  <c r="C141" i="1"/>
  <c r="J143" i="1"/>
  <c r="I143" i="1" s="1"/>
  <c r="D142" i="1"/>
  <c r="F143" i="1" l="1"/>
  <c r="C142" i="1"/>
  <c r="J144" i="1"/>
  <c r="I144" i="1" s="1"/>
  <c r="D143" i="1"/>
  <c r="F144" i="1" l="1"/>
  <c r="C143" i="1"/>
  <c r="J145" i="1"/>
  <c r="I145" i="1" s="1"/>
  <c r="D144" i="1"/>
  <c r="F145" i="1" l="1"/>
  <c r="C144" i="1"/>
  <c r="J146" i="1"/>
  <c r="I146" i="1" s="1"/>
  <c r="D145" i="1"/>
  <c r="F146" i="1" l="1"/>
  <c r="C145" i="1"/>
  <c r="J147" i="1"/>
  <c r="I147" i="1" s="1"/>
  <c r="D146" i="1"/>
  <c r="F147" i="1" l="1"/>
  <c r="C146" i="1"/>
  <c r="J148" i="1"/>
  <c r="I148" i="1" s="1"/>
  <c r="D147" i="1"/>
  <c r="F148" i="1" l="1"/>
  <c r="C147" i="1"/>
  <c r="J149" i="1"/>
  <c r="I149" i="1" s="1"/>
  <c r="D148" i="1"/>
  <c r="F149" i="1" l="1"/>
  <c r="C148" i="1"/>
  <c r="J150" i="1"/>
  <c r="I150" i="1" s="1"/>
  <c r="D149" i="1"/>
  <c r="F150" i="1" l="1"/>
  <c r="C149" i="1"/>
  <c r="J151" i="1"/>
  <c r="I151" i="1" s="1"/>
  <c r="D150" i="1"/>
  <c r="F151" i="1" l="1"/>
  <c r="C150" i="1"/>
  <c r="J152" i="1"/>
  <c r="I152" i="1" s="1"/>
  <c r="D151" i="1"/>
  <c r="F152" i="1" l="1"/>
  <c r="C151" i="1"/>
  <c r="J153" i="1"/>
  <c r="I153" i="1" s="1"/>
  <c r="D152" i="1"/>
  <c r="F153" i="1" l="1"/>
  <c r="C152" i="1"/>
  <c r="J154" i="1"/>
  <c r="I154" i="1" s="1"/>
  <c r="D153" i="1"/>
  <c r="F154" i="1" l="1"/>
  <c r="C153" i="1"/>
  <c r="J155" i="1"/>
  <c r="I155" i="1" s="1"/>
  <c r="D154" i="1"/>
  <c r="F155" i="1" l="1"/>
  <c r="C154" i="1"/>
  <c r="J156" i="1"/>
  <c r="I156" i="1" s="1"/>
  <c r="D155" i="1"/>
  <c r="F156" i="1" l="1"/>
  <c r="C155" i="1"/>
  <c r="J157" i="1"/>
  <c r="I157" i="1" s="1"/>
  <c r="D156" i="1"/>
  <c r="F157" i="1" l="1"/>
  <c r="C156" i="1"/>
  <c r="J158" i="1"/>
  <c r="I158" i="1" s="1"/>
  <c r="D157" i="1"/>
  <c r="F158" i="1" l="1"/>
  <c r="C157" i="1"/>
  <c r="J159" i="1"/>
  <c r="I159" i="1" s="1"/>
  <c r="D158" i="1"/>
  <c r="F159" i="1" l="1"/>
  <c r="C158" i="1"/>
  <c r="J160" i="1"/>
  <c r="I160" i="1" s="1"/>
  <c r="D159" i="1"/>
  <c r="F160" i="1" l="1"/>
  <c r="C159" i="1"/>
  <c r="J161" i="1"/>
  <c r="I161" i="1" s="1"/>
  <c r="D160" i="1"/>
  <c r="F161" i="1" l="1"/>
  <c r="C160" i="1"/>
  <c r="J162" i="1"/>
  <c r="I162" i="1" s="1"/>
  <c r="D161" i="1"/>
  <c r="F162" i="1" l="1"/>
  <c r="C161" i="1"/>
  <c r="J163" i="1"/>
  <c r="I163" i="1" s="1"/>
  <c r="D162" i="1"/>
  <c r="F163" i="1" l="1"/>
  <c r="C162" i="1"/>
  <c r="J164" i="1"/>
  <c r="I164" i="1" s="1"/>
  <c r="D163" i="1"/>
  <c r="F164" i="1" l="1"/>
  <c r="C163" i="1"/>
  <c r="J165" i="1"/>
  <c r="I165" i="1" s="1"/>
  <c r="D164" i="1"/>
  <c r="F165" i="1" l="1"/>
  <c r="C164" i="1"/>
  <c r="J166" i="1"/>
  <c r="I166" i="1" s="1"/>
  <c r="D165" i="1"/>
  <c r="F166" i="1" l="1"/>
  <c r="C165" i="1"/>
  <c r="J167" i="1"/>
  <c r="I167" i="1" s="1"/>
  <c r="D166" i="1"/>
  <c r="F167" i="1" l="1"/>
  <c r="C166" i="1"/>
  <c r="J168" i="1"/>
  <c r="I168" i="1" s="1"/>
  <c r="D167" i="1"/>
  <c r="F168" i="1" l="1"/>
  <c r="C167" i="1"/>
  <c r="J169" i="1"/>
  <c r="I169" i="1" s="1"/>
  <c r="D168" i="1"/>
  <c r="F169" i="1" l="1"/>
  <c r="C168" i="1"/>
  <c r="J170" i="1"/>
  <c r="I170" i="1" s="1"/>
  <c r="D169" i="1"/>
  <c r="F170" i="1" l="1"/>
  <c r="C169" i="1"/>
  <c r="J171" i="1"/>
  <c r="I171" i="1" s="1"/>
  <c r="D170" i="1"/>
  <c r="F171" i="1" l="1"/>
  <c r="C170" i="1"/>
  <c r="J172" i="1"/>
  <c r="I172" i="1" s="1"/>
  <c r="D171" i="1"/>
  <c r="F172" i="1" l="1"/>
  <c r="C171" i="1"/>
  <c r="J173" i="1"/>
  <c r="I173" i="1" s="1"/>
  <c r="D172" i="1"/>
  <c r="F173" i="1" l="1"/>
  <c r="C172" i="1"/>
  <c r="J174" i="1"/>
  <c r="I174" i="1" s="1"/>
  <c r="D173" i="1"/>
  <c r="F174" i="1" l="1"/>
  <c r="C173" i="1"/>
  <c r="J175" i="1"/>
  <c r="I175" i="1" s="1"/>
  <c r="D174" i="1"/>
  <c r="F175" i="1" l="1"/>
  <c r="C174" i="1"/>
  <c r="J176" i="1"/>
  <c r="I176" i="1" s="1"/>
  <c r="D175" i="1"/>
  <c r="F176" i="1" l="1"/>
  <c r="C175" i="1"/>
  <c r="J177" i="1"/>
  <c r="I177" i="1" s="1"/>
  <c r="D176" i="1"/>
  <c r="F177" i="1" l="1"/>
  <c r="C176" i="1"/>
  <c r="J178" i="1"/>
  <c r="I178" i="1" s="1"/>
  <c r="D177" i="1"/>
  <c r="F178" i="1" l="1"/>
  <c r="C177" i="1"/>
  <c r="J179" i="1"/>
  <c r="I179" i="1" s="1"/>
  <c r="D178" i="1"/>
  <c r="F179" i="1" l="1"/>
  <c r="C178" i="1"/>
  <c r="J180" i="1"/>
  <c r="I180" i="1" s="1"/>
  <c r="D179" i="1"/>
  <c r="F180" i="1" l="1"/>
  <c r="C179" i="1"/>
  <c r="J181" i="1"/>
  <c r="I181" i="1" s="1"/>
  <c r="D180" i="1"/>
  <c r="F181" i="1" l="1"/>
  <c r="C180" i="1"/>
  <c r="J182" i="1"/>
  <c r="I182" i="1" s="1"/>
  <c r="D181" i="1"/>
  <c r="F182" i="1" l="1"/>
  <c r="C181" i="1"/>
  <c r="J183" i="1"/>
  <c r="I183" i="1" s="1"/>
  <c r="D182" i="1"/>
  <c r="F183" i="1" l="1"/>
  <c r="C182" i="1"/>
  <c r="D183" i="1"/>
  <c r="C183" i="1" l="1"/>
</calcChain>
</file>

<file path=xl/sharedStrings.xml><?xml version="1.0" encoding="utf-8"?>
<sst xmlns="http://schemas.openxmlformats.org/spreadsheetml/2006/main" count="12" uniqueCount="9">
  <si>
    <t>X</t>
    <phoneticPr fontId="1"/>
  </si>
  <si>
    <t>当たり前品質</t>
    <rPh sb="0" eb="1">
      <t>ア</t>
    </rPh>
    <rPh sb="3" eb="6">
      <t>マエヒンシツ</t>
    </rPh>
    <phoneticPr fontId="1"/>
  </si>
  <si>
    <t>一元的品質</t>
    <rPh sb="0" eb="3">
      <t>イチゲンテキ</t>
    </rPh>
    <rPh sb="3" eb="5">
      <t>ヒンシツ</t>
    </rPh>
    <phoneticPr fontId="1"/>
  </si>
  <si>
    <t>魅力品質</t>
    <rPh sb="0" eb="4">
      <t>ミリョクヒンシツ</t>
    </rPh>
    <phoneticPr fontId="1"/>
  </si>
  <si>
    <t>A</t>
    <phoneticPr fontId="1"/>
  </si>
  <si>
    <t>B</t>
    <phoneticPr fontId="1"/>
  </si>
  <si>
    <t>C</t>
    <phoneticPr fontId="1"/>
  </si>
  <si>
    <t>逆品質</t>
    <rPh sb="0" eb="3">
      <t>ギャクヒンシツ</t>
    </rPh>
    <phoneticPr fontId="1"/>
  </si>
  <si>
    <t>無関心品質</t>
    <rPh sb="0" eb="3">
      <t>ムカンシン</t>
    </rPh>
    <rPh sb="3" eb="5">
      <t>ヒンシツ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</si>
</sst>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207264957264956E-2"/>
          <c:y val="1.4904914529914531E-2"/>
          <c:w val="0.95132350427350432"/>
          <c:h val="0.9701901709401709"/>
        </c:manualLayout>
      </c:layout>
      <c:lineChart>
        <c:grouping val="standard"/>
        <c:varyColors val="0"/>
        <c:ser>
          <c:idx val="1"/>
          <c:order val="0"/>
          <c:tx>
            <c:strRef>
              <c:f>Foglio1!$C$2</c:f>
              <c:strCache>
                <c:ptCount val="1"/>
                <c:pt idx="0">
                  <c:v>当たり前品質</c:v>
                </c:pt>
              </c:strCache>
            </c:strRef>
          </c:tx>
          <c:spPr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Foglio1!$B$3:$B$203</c:f>
              <c:numCache>
                <c:formatCode>General</c:formatCode>
                <c:ptCount val="201"/>
                <c:pt idx="0">
                  <c:v>-4.9999999999999902</c:v>
                </c:pt>
                <c:pt idx="1">
                  <c:v>-4.9499999999999904</c:v>
                </c:pt>
                <c:pt idx="2">
                  <c:v>-4.8999999999999897</c:v>
                </c:pt>
                <c:pt idx="3">
                  <c:v>-4.8499999999999899</c:v>
                </c:pt>
                <c:pt idx="4">
                  <c:v>-4.7999999999999901</c:v>
                </c:pt>
                <c:pt idx="5">
                  <c:v>-4.7499999999999902</c:v>
                </c:pt>
                <c:pt idx="6">
                  <c:v>-4.6999999999999904</c:v>
                </c:pt>
                <c:pt idx="7">
                  <c:v>-4.6499999999999897</c:v>
                </c:pt>
                <c:pt idx="8">
                  <c:v>-4.5999999999999899</c:v>
                </c:pt>
                <c:pt idx="9">
                  <c:v>-4.5499999999999901</c:v>
                </c:pt>
                <c:pt idx="10">
                  <c:v>-4.4999999999999902</c:v>
                </c:pt>
                <c:pt idx="11">
                  <c:v>-4.4499999999999904</c:v>
                </c:pt>
                <c:pt idx="12">
                  <c:v>-4.3999999999999897</c:v>
                </c:pt>
                <c:pt idx="13">
                  <c:v>-4.3499999999999899</c:v>
                </c:pt>
                <c:pt idx="14">
                  <c:v>-4.2999999999999901</c:v>
                </c:pt>
                <c:pt idx="15">
                  <c:v>-4.2499999999999902</c:v>
                </c:pt>
                <c:pt idx="16">
                  <c:v>-4.1999999999999904</c:v>
                </c:pt>
                <c:pt idx="17">
                  <c:v>-4.1499999999999897</c:v>
                </c:pt>
                <c:pt idx="18">
                  <c:v>-4.0999999999999899</c:v>
                </c:pt>
                <c:pt idx="19">
                  <c:v>-4.0499999999999901</c:v>
                </c:pt>
                <c:pt idx="20">
                  <c:v>-3.9999999999999898</c:v>
                </c:pt>
                <c:pt idx="21">
                  <c:v>-3.94999999999999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9.9999999999980105E-2</c:v>
                </c:pt>
                <c:pt idx="103">
                  <c:v>0.14999999999996</c:v>
                </c:pt>
                <c:pt idx="104">
                  <c:v>0.19999999999994</c:v>
                </c:pt>
                <c:pt idx="105">
                  <c:v>0.24999999999992001</c:v>
                </c:pt>
                <c:pt idx="106">
                  <c:v>0.29999999999990101</c:v>
                </c:pt>
                <c:pt idx="107">
                  <c:v>0.34999999999988102</c:v>
                </c:pt>
                <c:pt idx="108">
                  <c:v>0.39999999999986102</c:v>
                </c:pt>
                <c:pt idx="109">
                  <c:v>0.44999999999984103</c:v>
                </c:pt>
                <c:pt idx="110">
                  <c:v>0.49999999999982098</c:v>
                </c:pt>
                <c:pt idx="111">
                  <c:v>0.54999999999980098</c:v>
                </c:pt>
                <c:pt idx="112">
                  <c:v>0.59999999999978104</c:v>
                </c:pt>
                <c:pt idx="113">
                  <c:v>0.64999999999976099</c:v>
                </c:pt>
                <c:pt idx="114">
                  <c:v>0.69999999999974105</c:v>
                </c:pt>
                <c:pt idx="115">
                  <c:v>0.749999999999721</c:v>
                </c:pt>
                <c:pt idx="116">
                  <c:v>0.79999999999970195</c:v>
                </c:pt>
                <c:pt idx="117">
                  <c:v>0.84999999999968201</c:v>
                </c:pt>
                <c:pt idx="118">
                  <c:v>0.89999999999966196</c:v>
                </c:pt>
                <c:pt idx="119">
                  <c:v>0.94999999999964202</c:v>
                </c:pt>
                <c:pt idx="120">
                  <c:v>0.99999999999962197</c:v>
                </c:pt>
                <c:pt idx="121">
                  <c:v>1.0499999999995999</c:v>
                </c:pt>
                <c:pt idx="122">
                  <c:v>1.09999999999958</c:v>
                </c:pt>
                <c:pt idx="123">
                  <c:v>1.14999999999956</c:v>
                </c:pt>
                <c:pt idx="124">
                  <c:v>1.1999999999995401</c:v>
                </c:pt>
                <c:pt idx="125">
                  <c:v>1.2499999999995199</c:v>
                </c:pt>
                <c:pt idx="126">
                  <c:v>1.2999999999995</c:v>
                </c:pt>
                <c:pt idx="127">
                  <c:v>1.3499999999994801</c:v>
                </c:pt>
                <c:pt idx="128">
                  <c:v>1.3999999999994599</c:v>
                </c:pt>
                <c:pt idx="129">
                  <c:v>1.44999999999944</c:v>
                </c:pt>
                <c:pt idx="130">
                  <c:v>1.49999999999942</c:v>
                </c:pt>
                <c:pt idx="131">
                  <c:v>1.5499999999994001</c:v>
                </c:pt>
                <c:pt idx="132">
                  <c:v>1.5999999999993799</c:v>
                </c:pt>
                <c:pt idx="133">
                  <c:v>1.64999999999936</c:v>
                </c:pt>
                <c:pt idx="134">
                  <c:v>1.69999999999934</c:v>
                </c:pt>
                <c:pt idx="135">
                  <c:v>1.7499999999993201</c:v>
                </c:pt>
                <c:pt idx="136">
                  <c:v>1.7999999999992999</c:v>
                </c:pt>
                <c:pt idx="137">
                  <c:v>1.84999999999928</c:v>
                </c:pt>
                <c:pt idx="138">
                  <c:v>1.8999999999992601</c:v>
                </c:pt>
                <c:pt idx="139">
                  <c:v>1.9499999999992399</c:v>
                </c:pt>
                <c:pt idx="140">
                  <c:v>1.99999999999922</c:v>
                </c:pt>
                <c:pt idx="141">
                  <c:v>2.0499999999992</c:v>
                </c:pt>
                <c:pt idx="142">
                  <c:v>2.0999999999991799</c:v>
                </c:pt>
                <c:pt idx="143">
                  <c:v>2.1499999999991601</c:v>
                </c:pt>
                <c:pt idx="144">
                  <c:v>2.19999999999914</c:v>
                </c:pt>
                <c:pt idx="145">
                  <c:v>2.2499999999991198</c:v>
                </c:pt>
                <c:pt idx="146">
                  <c:v>2.2999999999991001</c:v>
                </c:pt>
                <c:pt idx="147">
                  <c:v>2.3499999999990799</c:v>
                </c:pt>
                <c:pt idx="148">
                  <c:v>2.3999999999990602</c:v>
                </c:pt>
                <c:pt idx="149">
                  <c:v>2.4499999999990401</c:v>
                </c:pt>
                <c:pt idx="150">
                  <c:v>2.4999999999990199</c:v>
                </c:pt>
                <c:pt idx="151">
                  <c:v>2.5499999999990099</c:v>
                </c:pt>
                <c:pt idx="152">
                  <c:v>2.5999999999989898</c:v>
                </c:pt>
                <c:pt idx="153">
                  <c:v>2.6499999999989701</c:v>
                </c:pt>
                <c:pt idx="154">
                  <c:v>2.6999999999989499</c:v>
                </c:pt>
                <c:pt idx="155">
                  <c:v>2.7499999999989302</c:v>
                </c:pt>
                <c:pt idx="156">
                  <c:v>2.79999999999891</c:v>
                </c:pt>
                <c:pt idx="157">
                  <c:v>2.8499999999988899</c:v>
                </c:pt>
                <c:pt idx="158">
                  <c:v>2.8999999999988701</c:v>
                </c:pt>
                <c:pt idx="159">
                  <c:v>2.94999999999885</c:v>
                </c:pt>
                <c:pt idx="160">
                  <c:v>2.9999999999988298</c:v>
                </c:pt>
                <c:pt idx="161">
                  <c:v>3.0499999999988101</c:v>
                </c:pt>
                <c:pt idx="162">
                  <c:v>3.0999999999987899</c:v>
                </c:pt>
                <c:pt idx="163">
                  <c:v>3.1499999999987698</c:v>
                </c:pt>
                <c:pt idx="164">
                  <c:v>3.1999999999987501</c:v>
                </c:pt>
                <c:pt idx="165">
                  <c:v>3.2499999999987299</c:v>
                </c:pt>
                <c:pt idx="166">
                  <c:v>3.2999999999987102</c:v>
                </c:pt>
                <c:pt idx="167">
                  <c:v>3.34999999999869</c:v>
                </c:pt>
                <c:pt idx="168">
                  <c:v>3.3999999999986699</c:v>
                </c:pt>
                <c:pt idx="169">
                  <c:v>3.4499999999986501</c:v>
                </c:pt>
                <c:pt idx="170">
                  <c:v>3.49999999999863</c:v>
                </c:pt>
                <c:pt idx="171">
                  <c:v>3.5499999999986098</c:v>
                </c:pt>
                <c:pt idx="172">
                  <c:v>3.5999999999985901</c:v>
                </c:pt>
                <c:pt idx="173">
                  <c:v>3.6499999999985699</c:v>
                </c:pt>
                <c:pt idx="174">
                  <c:v>3.6999999999985498</c:v>
                </c:pt>
                <c:pt idx="175">
                  <c:v>3.7499999999985301</c:v>
                </c:pt>
                <c:pt idx="176">
                  <c:v>3.7999999999985099</c:v>
                </c:pt>
                <c:pt idx="177">
                  <c:v>3.8499999999984902</c:v>
                </c:pt>
                <c:pt idx="178">
                  <c:v>3.89999999999847</c:v>
                </c:pt>
                <c:pt idx="179">
                  <c:v>3.9499999999984499</c:v>
                </c:pt>
                <c:pt idx="180">
                  <c:v>3.9999999999984301</c:v>
                </c:pt>
                <c:pt idx="181">
                  <c:v>4.04999999999841</c:v>
                </c:pt>
                <c:pt idx="182">
                  <c:v>4.0999999999983903</c:v>
                </c:pt>
                <c:pt idx="183">
                  <c:v>4.1499999999983697</c:v>
                </c:pt>
                <c:pt idx="184">
                  <c:v>4.1999999999983499</c:v>
                </c:pt>
                <c:pt idx="185">
                  <c:v>4.2499999999983302</c:v>
                </c:pt>
                <c:pt idx="186">
                  <c:v>4.2999999999983096</c:v>
                </c:pt>
                <c:pt idx="187">
                  <c:v>4.3499999999982899</c:v>
                </c:pt>
                <c:pt idx="188">
                  <c:v>4.3999999999982702</c:v>
                </c:pt>
                <c:pt idx="189">
                  <c:v>4.4499999999982496</c:v>
                </c:pt>
                <c:pt idx="190">
                  <c:v>4.4999999999982299</c:v>
                </c:pt>
                <c:pt idx="191">
                  <c:v>4.5499999999982101</c:v>
                </c:pt>
                <c:pt idx="192">
                  <c:v>4.5999999999981904</c:v>
                </c:pt>
                <c:pt idx="193">
                  <c:v>4.6499999999981698</c:v>
                </c:pt>
                <c:pt idx="194">
                  <c:v>4.6999999999981501</c:v>
                </c:pt>
                <c:pt idx="195">
                  <c:v>4.7499999999981304</c:v>
                </c:pt>
                <c:pt idx="196">
                  <c:v>4.7999999999981098</c:v>
                </c:pt>
                <c:pt idx="197">
                  <c:v>4.8499999999980901</c:v>
                </c:pt>
                <c:pt idx="198">
                  <c:v>4.8999999999980703</c:v>
                </c:pt>
                <c:pt idx="199">
                  <c:v>4.9499999999980497</c:v>
                </c:pt>
                <c:pt idx="200">
                  <c:v>4.99999999999803</c:v>
                </c:pt>
              </c:numCache>
            </c:numRef>
          </c:cat>
          <c:val>
            <c:numRef>
              <c:f>Foglio1!$C$3:$C$203</c:f>
              <c:numCache>
                <c:formatCode>General</c:formatCode>
                <c:ptCount val="201"/>
                <c:pt idx="10">
                  <c:v>-10.656063286183111</c:v>
                </c:pt>
                <c:pt idx="11">
                  <c:v>-10.438822645099892</c:v>
                </c:pt>
                <c:pt idx="12">
                  <c:v>-10.226052751762195</c:v>
                </c:pt>
                <c:pt idx="13">
                  <c:v>-10.017661599511845</c:v>
                </c:pt>
                <c:pt idx="14">
                  <c:v>-9.8135590751603328</c:v>
                </c:pt>
                <c:pt idx="15">
                  <c:v>-9.6136569200217252</c:v>
                </c:pt>
                <c:pt idx="16">
                  <c:v>-9.4178686917476089</c:v>
                </c:pt>
                <c:pt idx="17">
                  <c:v>-9.2261097269473442</c:v>
                </c:pt>
                <c:pt idx="18">
                  <c:v>-9.0382971045777207</c:v>
                </c:pt>
                <c:pt idx="19">
                  <c:v>-8.8543496100858778</c:v>
                </c:pt>
                <c:pt idx="20">
                  <c:v>-8.6741877002903056</c:v>
                </c:pt>
                <c:pt idx="21">
                  <c:v>-8.497733468984503</c:v>
                </c:pt>
                <c:pt idx="22">
                  <c:v>-8.324910613248532</c:v>
                </c:pt>
                <c:pt idx="23">
                  <c:v>-8.1556444004537472</c:v>
                </c:pt>
                <c:pt idx="24">
                  <c:v>-7.9898616359468706</c:v>
                </c:pt>
                <c:pt idx="25">
                  <c:v>-7.8274906313987662</c:v>
                </c:pt>
                <c:pt idx="26">
                  <c:v>-7.6684611738047659</c:v>
                </c:pt>
                <c:pt idx="27">
                  <c:v>-7.5127044951229633</c:v>
                </c:pt>
                <c:pt idx="28">
                  <c:v>-7.3601532425372866</c:v>
                </c:pt>
                <c:pt idx="29">
                  <c:v>-7.210741449332561</c:v>
                </c:pt>
                <c:pt idx="30">
                  <c:v>-7.0644045063689918</c:v>
                </c:pt>
                <c:pt idx="31">
                  <c:v>-6.9210791341436515</c:v>
                </c:pt>
                <c:pt idx="32">
                  <c:v>-6.7807033554269545</c:v>
                </c:pt>
                <c:pt idx="33">
                  <c:v>-6.6432164684622474</c:v>
                </c:pt>
                <c:pt idx="34">
                  <c:v>-6.5085590207169748</c:v>
                </c:pt>
                <c:pt idx="35">
                  <c:v>-6.376672783174004</c:v>
                </c:pt>
                <c:pt idx="36">
                  <c:v>-6.24750072515205</c:v>
                </c:pt>
                <c:pt idx="37">
                  <c:v>-6.1209869896442672</c:v>
                </c:pt>
                <c:pt idx="38">
                  <c:v>-5.9970768691644025</c:v>
                </c:pt>
                <c:pt idx="39">
                  <c:v>-5.8757167820899836</c:v>
                </c:pt>
                <c:pt idx="40">
                  <c:v>-5.7568542494923802</c:v>
                </c:pt>
                <c:pt idx="41">
                  <c:v>-5.6404378724436981</c:v>
                </c:pt>
                <c:pt idx="42">
                  <c:v>-5.5264173097906868</c:v>
                </c:pt>
                <c:pt idx="43">
                  <c:v>-5.4147432563860463</c:v>
                </c:pt>
                <c:pt idx="44">
                  <c:v>-5.3053674217677331</c:v>
                </c:pt>
                <c:pt idx="45">
                  <c:v>-5.1982425092770468</c:v>
                </c:pt>
                <c:pt idx="46">
                  <c:v>-5.0933221956064481</c:v>
                </c:pt>
                <c:pt idx="47">
                  <c:v>-4.9905611107682732</c:v>
                </c:pt>
                <c:pt idx="48">
                  <c:v>-4.8899148184757131</c:v>
                </c:pt>
                <c:pt idx="49">
                  <c:v>-4.7913397969275131</c:v>
                </c:pt>
                <c:pt idx="50">
                  <c:v>-4.6947934199881391</c:v>
                </c:pt>
                <c:pt idx="51">
                  <c:v>-4.6002339387552365</c:v>
                </c:pt>
                <c:pt idx="52">
                  <c:v>-4.5076204635064414</c:v>
                </c:pt>
                <c:pt idx="53">
                  <c:v>-4.4169129460177077</c:v>
                </c:pt>
                <c:pt idx="54">
                  <c:v>-4.3280721622455216</c:v>
                </c:pt>
                <c:pt idx="55">
                  <c:v>-4.2410596953655082</c:v>
                </c:pt>
                <c:pt idx="56">
                  <c:v>-4.155837919160116</c:v>
                </c:pt>
                <c:pt idx="57">
                  <c:v>-4.0723699817481425</c:v>
                </c:pt>
                <c:pt idx="58">
                  <c:v>-3.9906197896491422</c:v>
                </c:pt>
                <c:pt idx="59">
                  <c:v>-3.910551992175749</c:v>
                </c:pt>
                <c:pt idx="60">
                  <c:v>-3.8321319661472297</c:v>
                </c:pt>
                <c:pt idx="61">
                  <c:v>-3.7553258009176016</c:v>
                </c:pt>
                <c:pt idx="62">
                  <c:v>-3.6801002837118895</c:v>
                </c:pt>
                <c:pt idx="63">
                  <c:v>-3.6064228852641405</c:v>
                </c:pt>
                <c:pt idx="64">
                  <c:v>-3.5342617457510155</c:v>
                </c:pt>
                <c:pt idx="65">
                  <c:v>-3.4635856610148581</c:v>
                </c:pt>
                <c:pt idx="66">
                  <c:v>-3.3943640690702925</c:v>
                </c:pt>
                <c:pt idx="67">
                  <c:v>-3.326567036888505</c:v>
                </c:pt>
                <c:pt idx="68">
                  <c:v>-3.2601652474535086</c:v>
                </c:pt>
                <c:pt idx="69">
                  <c:v>-3.1951299870847794</c:v>
                </c:pt>
                <c:pt idx="70">
                  <c:v>-3.1314331330207961</c:v>
                </c:pt>
                <c:pt idx="71">
                  <c:v>-3.0690471412580975</c:v>
                </c:pt>
                <c:pt idx="72">
                  <c:v>-3.0079450346406214</c:v>
                </c:pt>
                <c:pt idx="73">
                  <c:v>-2.9481003911941435</c:v>
                </c:pt>
                <c:pt idx="74">
                  <c:v>-2.8894873327008113</c:v>
                </c:pt>
                <c:pt idx="75">
                  <c:v>-2.832080513508791</c:v>
                </c:pt>
                <c:pt idx="76">
                  <c:v>-2.7758551095722237</c:v>
                </c:pt>
                <c:pt idx="77">
                  <c:v>-2.7207868077167263</c:v>
                </c:pt>
                <c:pt idx="78">
                  <c:v>-2.6668517951258082</c:v>
                </c:pt>
                <c:pt idx="79">
                  <c:v>-2.6140267490436568</c:v>
                </c:pt>
                <c:pt idx="80">
                  <c:v>-2.5622888266898323</c:v>
                </c:pt>
                <c:pt idx="81">
                  <c:v>-2.511615655381521</c:v>
                </c:pt>
                <c:pt idx="82">
                  <c:v>-2.4619853228590607</c:v>
                </c:pt>
                <c:pt idx="83">
                  <c:v>-2.4133763678105749</c:v>
                </c:pt>
                <c:pt idx="84">
                  <c:v>-2.3657677705915972</c:v>
                </c:pt>
                <c:pt idx="85">
                  <c:v>-2.3191389441356898</c:v>
                </c:pt>
                <c:pt idx="86">
                  <c:v>-2.2734697250521161</c:v>
                </c:pt>
                <c:pt idx="87">
                  <c:v>-2.2287403649067197</c:v>
                </c:pt>
                <c:pt idx="88">
                  <c:v>-2.1849315216822429</c:v>
                </c:pt>
                <c:pt idx="89">
                  <c:v>-2.1420242514143868</c:v>
                </c:pt>
                <c:pt idx="90">
                  <c:v>-2.1</c:v>
                </c:pt>
                <c:pt idx="91">
                  <c:v>-2.0588405951738538</c:v>
                </c:pt>
                <c:pt idx="92">
                  <c:v>-2.0185282386505286</c:v>
                </c:pt>
                <c:pt idx="93">
                  <c:v>-1.9790454984280235</c:v>
                </c:pt>
                <c:pt idx="94">
                  <c:v>-1.94037530124975</c:v>
                </c:pt>
                <c:pt idx="95">
                  <c:v>-1.9025009252216605</c:v>
                </c:pt>
                <c:pt idx="96">
                  <c:v>-1.8654059925813098</c:v>
                </c:pt>
                <c:pt idx="97">
                  <c:v>-1.8290744626157303</c:v>
                </c:pt>
                <c:pt idx="98">
                  <c:v>-1.7934906247250544</c:v>
                </c:pt>
                <c:pt idx="99">
                  <c:v>-1.7586390916288834</c:v>
                </c:pt>
                <c:pt idx="100">
                  <c:v>-1.724504792712471</c:v>
                </c:pt>
                <c:pt idx="101">
                  <c:v>-1.6910729675098373</c:v>
                </c:pt>
                <c:pt idx="102">
                  <c:v>-1.6583291593210125</c:v>
                </c:pt>
                <c:pt idx="103">
                  <c:v>-1.6262592089605845</c:v>
                </c:pt>
                <c:pt idx="104">
                  <c:v>-1.5948492486349757</c:v>
                </c:pt>
                <c:pt idx="105">
                  <c:v>-1.5640856959456741</c:v>
                </c:pt>
                <c:pt idx="106">
                  <c:v>-1.5339552480158865</c:v>
                </c:pt>
                <c:pt idx="107">
                  <c:v>-1.5044448757380666</c:v>
                </c:pt>
                <c:pt idx="108">
                  <c:v>-1.4755418181398232</c:v>
                </c:pt>
                <c:pt idx="109">
                  <c:v>-1.4472335768657794</c:v>
                </c:pt>
                <c:pt idx="110">
                  <c:v>-1.4195079107729927</c:v>
                </c:pt>
                <c:pt idx="111">
                  <c:v>-1.3923528306375994</c:v>
                </c:pt>
                <c:pt idx="112">
                  <c:v>-1.3657565939703953</c:v>
                </c:pt>
                <c:pt idx="113">
                  <c:v>-1.3397076999391098</c:v>
                </c:pt>
                <c:pt idx="114">
                  <c:v>-1.3141948843951776</c:v>
                </c:pt>
                <c:pt idx="115">
                  <c:v>-1.2892071150028592</c:v>
                </c:pt>
                <c:pt idx="116">
                  <c:v>-1.2647335864686002</c:v>
                </c:pt>
                <c:pt idx="117">
                  <c:v>-1.2407637158685747</c:v>
                </c:pt>
                <c:pt idx="118">
                  <c:v>-1.2172871380723771</c:v>
                </c:pt>
                <c:pt idx="119">
                  <c:v>-1.1942937012609025</c:v>
                </c:pt>
                <c:pt idx="120">
                  <c:v>-1.1717734625364618</c:v>
                </c:pt>
                <c:pt idx="121">
                  <c:v>-1.149716683623242</c:v>
                </c:pt>
                <c:pt idx="122">
                  <c:v>-1.128113826656246</c:v>
                </c:pt>
                <c:pt idx="123">
                  <c:v>-1.106955550056903</c:v>
                </c:pt>
                <c:pt idx="124">
                  <c:v>-1.0862327044935478</c:v>
                </c:pt>
                <c:pt idx="125">
                  <c:v>-1.0659363289250383</c:v>
                </c:pt>
                <c:pt idx="126">
                  <c:v>-1.0460576467257927</c:v>
                </c:pt>
                <c:pt idx="127">
                  <c:v>-1.0265880618905712</c:v>
                </c:pt>
                <c:pt idx="128">
                  <c:v>-1.0075191553173648</c:v>
                </c:pt>
                <c:pt idx="129">
                  <c:v>-0.98884268116677709</c:v>
                </c:pt>
                <c:pt idx="130">
                  <c:v>-0.97055056329633405</c:v>
                </c:pt>
                <c:pt idx="131">
                  <c:v>-0.9526348917681694</c:v>
                </c:pt>
                <c:pt idx="132">
                  <c:v>-0.9350879194285846</c:v>
                </c:pt>
                <c:pt idx="133">
                  <c:v>-0.91790205855799878</c:v>
                </c:pt>
                <c:pt idx="134">
                  <c:v>-0.90106987758984192</c:v>
                </c:pt>
                <c:pt idx="135">
                  <c:v>-0.88458409789697268</c:v>
                </c:pt>
                <c:pt idx="136">
                  <c:v>-0.86843759064422987</c:v>
                </c:pt>
                <c:pt idx="137">
                  <c:v>-0.85262337370575891</c:v>
                </c:pt>
                <c:pt idx="138">
                  <c:v>-0.83713460864577749</c:v>
                </c:pt>
                <c:pt idx="139">
                  <c:v>-0.82196459776147635</c:v>
                </c:pt>
                <c:pt idx="140">
                  <c:v>-0.80710678118677692</c:v>
                </c:pt>
                <c:pt idx="141">
                  <c:v>-0.79255473405569277</c:v>
                </c:pt>
                <c:pt idx="142">
                  <c:v>-0.77830216372406724</c:v>
                </c:pt>
                <c:pt idx="143">
                  <c:v>-0.76434290704848784</c:v>
                </c:pt>
                <c:pt idx="144">
                  <c:v>-0.75067092772119937</c:v>
                </c:pt>
                <c:pt idx="145">
                  <c:v>-0.73728031365986435</c:v>
                </c:pt>
                <c:pt idx="146">
                  <c:v>-0.72416527445103951</c:v>
                </c:pt>
                <c:pt idx="147">
                  <c:v>-0.71132013884626821</c:v>
                </c:pt>
                <c:pt idx="148">
                  <c:v>-0.6987393523096983</c:v>
                </c:pt>
                <c:pt idx="149">
                  <c:v>-0.68641747461617353</c:v>
                </c:pt>
                <c:pt idx="150">
                  <c:v>-0.67434917749875167</c:v>
                </c:pt>
                <c:pt idx="151">
                  <c:v>-0.66252924234463639</c:v>
                </c:pt>
                <c:pt idx="152">
                  <c:v>-0.65095255793853679</c:v>
                </c:pt>
                <c:pt idx="153">
                  <c:v>-0.63961411825244474</c:v>
                </c:pt>
                <c:pt idx="154">
                  <c:v>-0.62850902028092093</c:v>
                </c:pt>
                <c:pt idx="155">
                  <c:v>-0.61763246192091903</c:v>
                </c:pt>
                <c:pt idx="156">
                  <c:v>-0.60697973989524434</c:v>
                </c:pt>
                <c:pt idx="157">
                  <c:v>-0.5965462477187472</c:v>
                </c:pt>
                <c:pt idx="158">
                  <c:v>-0.58632747370637128</c:v>
                </c:pt>
                <c:pt idx="159">
                  <c:v>-0.57631899902219652</c:v>
                </c:pt>
                <c:pt idx="160">
                  <c:v>-0.56651649576863072</c:v>
                </c:pt>
                <c:pt idx="161">
                  <c:v>-0.55691572511492649</c:v>
                </c:pt>
                <c:pt idx="162">
                  <c:v>-0.54751253546421152</c:v>
                </c:pt>
                <c:pt idx="163">
                  <c:v>-0.53830286065824184</c:v>
                </c:pt>
                <c:pt idx="164">
                  <c:v>-0.52928271821910011</c:v>
                </c:pt>
                <c:pt idx="165">
                  <c:v>-0.52044820762707933</c:v>
                </c:pt>
                <c:pt idx="166">
                  <c:v>-0.51179550863400747</c:v>
                </c:pt>
                <c:pt idx="167">
                  <c:v>-0.50332087961128291</c:v>
                </c:pt>
                <c:pt idx="168">
                  <c:v>-0.49502065593190703</c:v>
                </c:pt>
                <c:pt idx="169">
                  <c:v>-0.48689124838581477</c:v>
                </c:pt>
                <c:pt idx="170">
                  <c:v>-0.47892914162781541</c:v>
                </c:pt>
                <c:pt idx="171">
                  <c:v>-0.47113089265747687</c:v>
                </c:pt>
                <c:pt idx="172">
                  <c:v>-0.46349312933029074</c:v>
                </c:pt>
                <c:pt idx="173">
                  <c:v>-0.45601254889947962</c:v>
                </c:pt>
                <c:pt idx="174">
                  <c:v>-0.44868591658781176</c:v>
                </c:pt>
                <c:pt idx="175">
                  <c:v>-0.44151006418880767</c:v>
                </c:pt>
                <c:pt idx="176">
                  <c:v>-0.43448188869673532</c:v>
                </c:pt>
                <c:pt idx="177">
                  <c:v>-0.42759835096479648</c:v>
                </c:pt>
                <c:pt idx="178">
                  <c:v>-0.42085647439093021</c:v>
                </c:pt>
                <c:pt idx="179">
                  <c:v>-0.41425334363065969</c:v>
                </c:pt>
                <c:pt idx="180">
                  <c:v>-0.40778610333643006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5C-4CF0-B313-E2D850A40520}"/>
            </c:ext>
          </c:extLst>
        </c:ser>
        <c:ser>
          <c:idx val="2"/>
          <c:order val="1"/>
          <c:tx>
            <c:strRef>
              <c:f>Foglio1!$H$2</c:f>
              <c:strCache>
                <c:ptCount val="1"/>
                <c:pt idx="0">
                  <c:v>一元的品質</c:v>
                </c:pt>
              </c:strCache>
            </c:strRef>
          </c:tx>
          <c:spPr>
            <a:ln w="25400" cap="flat" cmpd="sng" algn="ctr">
              <a:solidFill>
                <a:srgbClr val="0070C0"/>
              </a:solidFill>
              <a:miter lim="800000"/>
            </a:ln>
            <a:effectLst/>
          </c:spPr>
          <c:marker>
            <c:symbol val="none"/>
          </c:marker>
          <c:cat>
            <c:numRef>
              <c:f>Foglio1!$B$3:$B$203</c:f>
              <c:numCache>
                <c:formatCode>General</c:formatCode>
                <c:ptCount val="201"/>
                <c:pt idx="0">
                  <c:v>-4.9999999999999902</c:v>
                </c:pt>
                <c:pt idx="1">
                  <c:v>-4.9499999999999904</c:v>
                </c:pt>
                <c:pt idx="2">
                  <c:v>-4.8999999999999897</c:v>
                </c:pt>
                <c:pt idx="3">
                  <c:v>-4.8499999999999899</c:v>
                </c:pt>
                <c:pt idx="4">
                  <c:v>-4.7999999999999901</c:v>
                </c:pt>
                <c:pt idx="5">
                  <c:v>-4.7499999999999902</c:v>
                </c:pt>
                <c:pt idx="6">
                  <c:v>-4.6999999999999904</c:v>
                </c:pt>
                <c:pt idx="7">
                  <c:v>-4.6499999999999897</c:v>
                </c:pt>
                <c:pt idx="8">
                  <c:v>-4.5999999999999899</c:v>
                </c:pt>
                <c:pt idx="9">
                  <c:v>-4.5499999999999901</c:v>
                </c:pt>
                <c:pt idx="10">
                  <c:v>-4.4999999999999902</c:v>
                </c:pt>
                <c:pt idx="11">
                  <c:v>-4.4499999999999904</c:v>
                </c:pt>
                <c:pt idx="12">
                  <c:v>-4.3999999999999897</c:v>
                </c:pt>
                <c:pt idx="13">
                  <c:v>-4.3499999999999899</c:v>
                </c:pt>
                <c:pt idx="14">
                  <c:v>-4.2999999999999901</c:v>
                </c:pt>
                <c:pt idx="15">
                  <c:v>-4.2499999999999902</c:v>
                </c:pt>
                <c:pt idx="16">
                  <c:v>-4.1999999999999904</c:v>
                </c:pt>
                <c:pt idx="17">
                  <c:v>-4.1499999999999897</c:v>
                </c:pt>
                <c:pt idx="18">
                  <c:v>-4.0999999999999899</c:v>
                </c:pt>
                <c:pt idx="19">
                  <c:v>-4.0499999999999901</c:v>
                </c:pt>
                <c:pt idx="20">
                  <c:v>-3.9999999999999898</c:v>
                </c:pt>
                <c:pt idx="21">
                  <c:v>-3.94999999999999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9.9999999999980105E-2</c:v>
                </c:pt>
                <c:pt idx="103">
                  <c:v>0.14999999999996</c:v>
                </c:pt>
                <c:pt idx="104">
                  <c:v>0.19999999999994</c:v>
                </c:pt>
                <c:pt idx="105">
                  <c:v>0.24999999999992001</c:v>
                </c:pt>
                <c:pt idx="106">
                  <c:v>0.29999999999990101</c:v>
                </c:pt>
                <c:pt idx="107">
                  <c:v>0.34999999999988102</c:v>
                </c:pt>
                <c:pt idx="108">
                  <c:v>0.39999999999986102</c:v>
                </c:pt>
                <c:pt idx="109">
                  <c:v>0.44999999999984103</c:v>
                </c:pt>
                <c:pt idx="110">
                  <c:v>0.49999999999982098</c:v>
                </c:pt>
                <c:pt idx="111">
                  <c:v>0.54999999999980098</c:v>
                </c:pt>
                <c:pt idx="112">
                  <c:v>0.59999999999978104</c:v>
                </c:pt>
                <c:pt idx="113">
                  <c:v>0.64999999999976099</c:v>
                </c:pt>
                <c:pt idx="114">
                  <c:v>0.69999999999974105</c:v>
                </c:pt>
                <c:pt idx="115">
                  <c:v>0.749999999999721</c:v>
                </c:pt>
                <c:pt idx="116">
                  <c:v>0.79999999999970195</c:v>
                </c:pt>
                <c:pt idx="117">
                  <c:v>0.84999999999968201</c:v>
                </c:pt>
                <c:pt idx="118">
                  <c:v>0.89999999999966196</c:v>
                </c:pt>
                <c:pt idx="119">
                  <c:v>0.94999999999964202</c:v>
                </c:pt>
                <c:pt idx="120">
                  <c:v>0.99999999999962197</c:v>
                </c:pt>
                <c:pt idx="121">
                  <c:v>1.0499999999995999</c:v>
                </c:pt>
                <c:pt idx="122">
                  <c:v>1.09999999999958</c:v>
                </c:pt>
                <c:pt idx="123">
                  <c:v>1.14999999999956</c:v>
                </c:pt>
                <c:pt idx="124">
                  <c:v>1.1999999999995401</c:v>
                </c:pt>
                <c:pt idx="125">
                  <c:v>1.2499999999995199</c:v>
                </c:pt>
                <c:pt idx="126">
                  <c:v>1.2999999999995</c:v>
                </c:pt>
                <c:pt idx="127">
                  <c:v>1.3499999999994801</c:v>
                </c:pt>
                <c:pt idx="128">
                  <c:v>1.3999999999994599</c:v>
                </c:pt>
                <c:pt idx="129">
                  <c:v>1.44999999999944</c:v>
                </c:pt>
                <c:pt idx="130">
                  <c:v>1.49999999999942</c:v>
                </c:pt>
                <c:pt idx="131">
                  <c:v>1.5499999999994001</c:v>
                </c:pt>
                <c:pt idx="132">
                  <c:v>1.5999999999993799</c:v>
                </c:pt>
                <c:pt idx="133">
                  <c:v>1.64999999999936</c:v>
                </c:pt>
                <c:pt idx="134">
                  <c:v>1.69999999999934</c:v>
                </c:pt>
                <c:pt idx="135">
                  <c:v>1.7499999999993201</c:v>
                </c:pt>
                <c:pt idx="136">
                  <c:v>1.7999999999992999</c:v>
                </c:pt>
                <c:pt idx="137">
                  <c:v>1.84999999999928</c:v>
                </c:pt>
                <c:pt idx="138">
                  <c:v>1.8999999999992601</c:v>
                </c:pt>
                <c:pt idx="139">
                  <c:v>1.9499999999992399</c:v>
                </c:pt>
                <c:pt idx="140">
                  <c:v>1.99999999999922</c:v>
                </c:pt>
                <c:pt idx="141">
                  <c:v>2.0499999999992</c:v>
                </c:pt>
                <c:pt idx="142">
                  <c:v>2.0999999999991799</c:v>
                </c:pt>
                <c:pt idx="143">
                  <c:v>2.1499999999991601</c:v>
                </c:pt>
                <c:pt idx="144">
                  <c:v>2.19999999999914</c:v>
                </c:pt>
                <c:pt idx="145">
                  <c:v>2.2499999999991198</c:v>
                </c:pt>
                <c:pt idx="146">
                  <c:v>2.2999999999991001</c:v>
                </c:pt>
                <c:pt idx="147">
                  <c:v>2.3499999999990799</c:v>
                </c:pt>
                <c:pt idx="148">
                  <c:v>2.3999999999990602</c:v>
                </c:pt>
                <c:pt idx="149">
                  <c:v>2.4499999999990401</c:v>
                </c:pt>
                <c:pt idx="150">
                  <c:v>2.4999999999990199</c:v>
                </c:pt>
                <c:pt idx="151">
                  <c:v>2.5499999999990099</c:v>
                </c:pt>
                <c:pt idx="152">
                  <c:v>2.5999999999989898</c:v>
                </c:pt>
                <c:pt idx="153">
                  <c:v>2.6499999999989701</c:v>
                </c:pt>
                <c:pt idx="154">
                  <c:v>2.6999999999989499</c:v>
                </c:pt>
                <c:pt idx="155">
                  <c:v>2.7499999999989302</c:v>
                </c:pt>
                <c:pt idx="156">
                  <c:v>2.79999999999891</c:v>
                </c:pt>
                <c:pt idx="157">
                  <c:v>2.8499999999988899</c:v>
                </c:pt>
                <c:pt idx="158">
                  <c:v>2.8999999999988701</c:v>
                </c:pt>
                <c:pt idx="159">
                  <c:v>2.94999999999885</c:v>
                </c:pt>
                <c:pt idx="160">
                  <c:v>2.9999999999988298</c:v>
                </c:pt>
                <c:pt idx="161">
                  <c:v>3.0499999999988101</c:v>
                </c:pt>
                <c:pt idx="162">
                  <c:v>3.0999999999987899</c:v>
                </c:pt>
                <c:pt idx="163">
                  <c:v>3.1499999999987698</c:v>
                </c:pt>
                <c:pt idx="164">
                  <c:v>3.1999999999987501</c:v>
                </c:pt>
                <c:pt idx="165">
                  <c:v>3.2499999999987299</c:v>
                </c:pt>
                <c:pt idx="166">
                  <c:v>3.2999999999987102</c:v>
                </c:pt>
                <c:pt idx="167">
                  <c:v>3.34999999999869</c:v>
                </c:pt>
                <c:pt idx="168">
                  <c:v>3.3999999999986699</c:v>
                </c:pt>
                <c:pt idx="169">
                  <c:v>3.4499999999986501</c:v>
                </c:pt>
                <c:pt idx="170">
                  <c:v>3.49999999999863</c:v>
                </c:pt>
                <c:pt idx="171">
                  <c:v>3.5499999999986098</c:v>
                </c:pt>
                <c:pt idx="172">
                  <c:v>3.5999999999985901</c:v>
                </c:pt>
                <c:pt idx="173">
                  <c:v>3.6499999999985699</c:v>
                </c:pt>
                <c:pt idx="174">
                  <c:v>3.6999999999985498</c:v>
                </c:pt>
                <c:pt idx="175">
                  <c:v>3.7499999999985301</c:v>
                </c:pt>
                <c:pt idx="176">
                  <c:v>3.7999999999985099</c:v>
                </c:pt>
                <c:pt idx="177">
                  <c:v>3.8499999999984902</c:v>
                </c:pt>
                <c:pt idx="178">
                  <c:v>3.89999999999847</c:v>
                </c:pt>
                <c:pt idx="179">
                  <c:v>3.9499999999984499</c:v>
                </c:pt>
                <c:pt idx="180">
                  <c:v>3.9999999999984301</c:v>
                </c:pt>
                <c:pt idx="181">
                  <c:v>4.04999999999841</c:v>
                </c:pt>
                <c:pt idx="182">
                  <c:v>4.0999999999983903</c:v>
                </c:pt>
                <c:pt idx="183">
                  <c:v>4.1499999999983697</c:v>
                </c:pt>
                <c:pt idx="184">
                  <c:v>4.1999999999983499</c:v>
                </c:pt>
                <c:pt idx="185">
                  <c:v>4.2499999999983302</c:v>
                </c:pt>
                <c:pt idx="186">
                  <c:v>4.2999999999983096</c:v>
                </c:pt>
                <c:pt idx="187">
                  <c:v>4.3499999999982899</c:v>
                </c:pt>
                <c:pt idx="188">
                  <c:v>4.3999999999982702</c:v>
                </c:pt>
                <c:pt idx="189">
                  <c:v>4.4499999999982496</c:v>
                </c:pt>
                <c:pt idx="190">
                  <c:v>4.4999999999982299</c:v>
                </c:pt>
                <c:pt idx="191">
                  <c:v>4.5499999999982101</c:v>
                </c:pt>
                <c:pt idx="192">
                  <c:v>4.5999999999981904</c:v>
                </c:pt>
                <c:pt idx="193">
                  <c:v>4.6499999999981698</c:v>
                </c:pt>
                <c:pt idx="194">
                  <c:v>4.6999999999981501</c:v>
                </c:pt>
                <c:pt idx="195">
                  <c:v>4.7499999999981304</c:v>
                </c:pt>
                <c:pt idx="196">
                  <c:v>4.7999999999981098</c:v>
                </c:pt>
                <c:pt idx="197">
                  <c:v>4.8499999999980901</c:v>
                </c:pt>
                <c:pt idx="198">
                  <c:v>4.8999999999980703</c:v>
                </c:pt>
                <c:pt idx="199">
                  <c:v>4.9499999999980497</c:v>
                </c:pt>
                <c:pt idx="200">
                  <c:v>4.99999999999803</c:v>
                </c:pt>
              </c:numCache>
            </c:numRef>
          </c:cat>
          <c:val>
            <c:numRef>
              <c:f>Foglio1!$H$3:$H$203</c:f>
              <c:numCache>
                <c:formatCode>General</c:formatCode>
                <c:ptCount val="201"/>
                <c:pt idx="10">
                  <c:v>-4.4999999999999902</c:v>
                </c:pt>
                <c:pt idx="11">
                  <c:v>-4.4499999999999904</c:v>
                </c:pt>
                <c:pt idx="12">
                  <c:v>-4.3999999999999897</c:v>
                </c:pt>
                <c:pt idx="13">
                  <c:v>-4.3499999999999899</c:v>
                </c:pt>
                <c:pt idx="14">
                  <c:v>-4.2999999999999901</c:v>
                </c:pt>
                <c:pt idx="15">
                  <c:v>-4.2499999999999902</c:v>
                </c:pt>
                <c:pt idx="16">
                  <c:v>-4.1999999999999904</c:v>
                </c:pt>
                <c:pt idx="17">
                  <c:v>-4.1499999999999897</c:v>
                </c:pt>
                <c:pt idx="18">
                  <c:v>-4.0999999999999899</c:v>
                </c:pt>
                <c:pt idx="19">
                  <c:v>-4.0499999999999901</c:v>
                </c:pt>
                <c:pt idx="20">
                  <c:v>-3.9999999999999898</c:v>
                </c:pt>
                <c:pt idx="21">
                  <c:v>-3.94999999999999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9.9999999999980105E-2</c:v>
                </c:pt>
                <c:pt idx="103">
                  <c:v>0.14999999999996</c:v>
                </c:pt>
                <c:pt idx="104">
                  <c:v>0.19999999999994</c:v>
                </c:pt>
                <c:pt idx="105">
                  <c:v>0.24999999999992001</c:v>
                </c:pt>
                <c:pt idx="106">
                  <c:v>0.29999999999990101</c:v>
                </c:pt>
                <c:pt idx="107">
                  <c:v>0.34999999999988102</c:v>
                </c:pt>
                <c:pt idx="108">
                  <c:v>0.39999999999986102</c:v>
                </c:pt>
                <c:pt idx="109">
                  <c:v>0.44999999999984103</c:v>
                </c:pt>
                <c:pt idx="110">
                  <c:v>0.49999999999982098</c:v>
                </c:pt>
                <c:pt idx="111">
                  <c:v>0.54999999999980098</c:v>
                </c:pt>
                <c:pt idx="112">
                  <c:v>0.59999999999978104</c:v>
                </c:pt>
                <c:pt idx="113">
                  <c:v>0.64999999999976099</c:v>
                </c:pt>
                <c:pt idx="114">
                  <c:v>0.69999999999974105</c:v>
                </c:pt>
                <c:pt idx="115">
                  <c:v>0.749999999999721</c:v>
                </c:pt>
                <c:pt idx="116">
                  <c:v>0.79999999999970195</c:v>
                </c:pt>
                <c:pt idx="117">
                  <c:v>0.84999999999968201</c:v>
                </c:pt>
                <c:pt idx="118">
                  <c:v>0.89999999999966196</c:v>
                </c:pt>
                <c:pt idx="119">
                  <c:v>0.94999999999964202</c:v>
                </c:pt>
                <c:pt idx="120">
                  <c:v>0.99999999999962197</c:v>
                </c:pt>
                <c:pt idx="121">
                  <c:v>1.0499999999995999</c:v>
                </c:pt>
                <c:pt idx="122">
                  <c:v>1.09999999999958</c:v>
                </c:pt>
                <c:pt idx="123">
                  <c:v>1.14999999999956</c:v>
                </c:pt>
                <c:pt idx="124">
                  <c:v>1.1999999999995401</c:v>
                </c:pt>
                <c:pt idx="125">
                  <c:v>1.2499999999995199</c:v>
                </c:pt>
                <c:pt idx="126">
                  <c:v>1.2999999999995</c:v>
                </c:pt>
                <c:pt idx="127">
                  <c:v>1.3499999999994801</c:v>
                </c:pt>
                <c:pt idx="128">
                  <c:v>1.3999999999994599</c:v>
                </c:pt>
                <c:pt idx="129">
                  <c:v>1.44999999999944</c:v>
                </c:pt>
                <c:pt idx="130">
                  <c:v>1.49999999999942</c:v>
                </c:pt>
                <c:pt idx="131">
                  <c:v>1.5499999999994001</c:v>
                </c:pt>
                <c:pt idx="132">
                  <c:v>1.5999999999993799</c:v>
                </c:pt>
                <c:pt idx="133">
                  <c:v>1.64999999999936</c:v>
                </c:pt>
                <c:pt idx="134">
                  <c:v>1.69999999999934</c:v>
                </c:pt>
                <c:pt idx="135">
                  <c:v>1.7499999999993201</c:v>
                </c:pt>
                <c:pt idx="136">
                  <c:v>1.7999999999992999</c:v>
                </c:pt>
                <c:pt idx="137">
                  <c:v>1.84999999999928</c:v>
                </c:pt>
                <c:pt idx="138">
                  <c:v>1.8999999999992601</c:v>
                </c:pt>
                <c:pt idx="139">
                  <c:v>1.9499999999992399</c:v>
                </c:pt>
                <c:pt idx="140">
                  <c:v>1.99999999999922</c:v>
                </c:pt>
                <c:pt idx="141">
                  <c:v>2.0499999999992</c:v>
                </c:pt>
                <c:pt idx="142">
                  <c:v>2.0999999999991799</c:v>
                </c:pt>
                <c:pt idx="143">
                  <c:v>2.1499999999991601</c:v>
                </c:pt>
                <c:pt idx="144">
                  <c:v>2.19999999999914</c:v>
                </c:pt>
                <c:pt idx="145">
                  <c:v>2.2499999999991198</c:v>
                </c:pt>
                <c:pt idx="146">
                  <c:v>2.2999999999991001</c:v>
                </c:pt>
                <c:pt idx="147">
                  <c:v>2.3499999999990799</c:v>
                </c:pt>
                <c:pt idx="148">
                  <c:v>2.3999999999990602</c:v>
                </c:pt>
                <c:pt idx="149">
                  <c:v>2.4499999999990401</c:v>
                </c:pt>
                <c:pt idx="150">
                  <c:v>2.4999999999990199</c:v>
                </c:pt>
                <c:pt idx="151">
                  <c:v>2.5499999999990099</c:v>
                </c:pt>
                <c:pt idx="152">
                  <c:v>2.5999999999989898</c:v>
                </c:pt>
                <c:pt idx="153">
                  <c:v>2.6499999999989701</c:v>
                </c:pt>
                <c:pt idx="154">
                  <c:v>2.6999999999989499</c:v>
                </c:pt>
                <c:pt idx="155">
                  <c:v>2.7499999999989302</c:v>
                </c:pt>
                <c:pt idx="156">
                  <c:v>2.79999999999891</c:v>
                </c:pt>
                <c:pt idx="157">
                  <c:v>2.8499999999988899</c:v>
                </c:pt>
                <c:pt idx="158">
                  <c:v>2.8999999999988701</c:v>
                </c:pt>
                <c:pt idx="159">
                  <c:v>2.94999999999885</c:v>
                </c:pt>
                <c:pt idx="160">
                  <c:v>2.9999999999988298</c:v>
                </c:pt>
                <c:pt idx="161">
                  <c:v>3.0499999999988101</c:v>
                </c:pt>
                <c:pt idx="162">
                  <c:v>3.0999999999987899</c:v>
                </c:pt>
                <c:pt idx="163">
                  <c:v>3.1499999999987698</c:v>
                </c:pt>
                <c:pt idx="164">
                  <c:v>3.1999999999987501</c:v>
                </c:pt>
                <c:pt idx="165">
                  <c:v>3.2499999999987299</c:v>
                </c:pt>
                <c:pt idx="166">
                  <c:v>3.2999999999987102</c:v>
                </c:pt>
                <c:pt idx="167">
                  <c:v>3.34999999999869</c:v>
                </c:pt>
                <c:pt idx="168">
                  <c:v>3.3999999999986699</c:v>
                </c:pt>
                <c:pt idx="169">
                  <c:v>3.4499999999986501</c:v>
                </c:pt>
                <c:pt idx="170">
                  <c:v>3.49999999999863</c:v>
                </c:pt>
                <c:pt idx="171">
                  <c:v>3.5499999999986098</c:v>
                </c:pt>
                <c:pt idx="172">
                  <c:v>3.5999999999985901</c:v>
                </c:pt>
                <c:pt idx="173">
                  <c:v>3.6499999999985699</c:v>
                </c:pt>
                <c:pt idx="174">
                  <c:v>3.6999999999985498</c:v>
                </c:pt>
                <c:pt idx="175">
                  <c:v>3.7499999999985301</c:v>
                </c:pt>
                <c:pt idx="176">
                  <c:v>3.7999999999985099</c:v>
                </c:pt>
                <c:pt idx="177">
                  <c:v>3.8499999999984902</c:v>
                </c:pt>
                <c:pt idx="178">
                  <c:v>3.89999999999847</c:v>
                </c:pt>
                <c:pt idx="179">
                  <c:v>3.9499999999984499</c:v>
                </c:pt>
                <c:pt idx="180">
                  <c:v>3.9999999999984301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F5C-4CF0-B313-E2D850A40520}"/>
            </c:ext>
          </c:extLst>
        </c:ser>
        <c:ser>
          <c:idx val="3"/>
          <c:order val="2"/>
          <c:tx>
            <c:strRef>
              <c:f>Foglio1!$I$2</c:f>
              <c:strCache>
                <c:ptCount val="1"/>
                <c:pt idx="0">
                  <c:v>魅力品質</c:v>
                </c:pt>
              </c:strCache>
            </c:strRef>
          </c:tx>
          <c:spPr>
            <a:ln w="25400" cap="flat" cmpd="sng" algn="ctr">
              <a:solidFill>
                <a:srgbClr val="00B050"/>
              </a:solidFill>
              <a:miter lim="800000"/>
            </a:ln>
            <a:effectLst/>
          </c:spPr>
          <c:marker>
            <c:symbol val="none"/>
          </c:marker>
          <c:cat>
            <c:numRef>
              <c:f>Foglio1!$B$3:$B$203</c:f>
              <c:numCache>
                <c:formatCode>General</c:formatCode>
                <c:ptCount val="201"/>
                <c:pt idx="0">
                  <c:v>-4.9999999999999902</c:v>
                </c:pt>
                <c:pt idx="1">
                  <c:v>-4.9499999999999904</c:v>
                </c:pt>
                <c:pt idx="2">
                  <c:v>-4.8999999999999897</c:v>
                </c:pt>
                <c:pt idx="3">
                  <c:v>-4.8499999999999899</c:v>
                </c:pt>
                <c:pt idx="4">
                  <c:v>-4.7999999999999901</c:v>
                </c:pt>
                <c:pt idx="5">
                  <c:v>-4.7499999999999902</c:v>
                </c:pt>
                <c:pt idx="6">
                  <c:v>-4.6999999999999904</c:v>
                </c:pt>
                <c:pt idx="7">
                  <c:v>-4.6499999999999897</c:v>
                </c:pt>
                <c:pt idx="8">
                  <c:v>-4.5999999999999899</c:v>
                </c:pt>
                <c:pt idx="9">
                  <c:v>-4.5499999999999901</c:v>
                </c:pt>
                <c:pt idx="10">
                  <c:v>-4.4999999999999902</c:v>
                </c:pt>
                <c:pt idx="11">
                  <c:v>-4.4499999999999904</c:v>
                </c:pt>
                <c:pt idx="12">
                  <c:v>-4.3999999999999897</c:v>
                </c:pt>
                <c:pt idx="13">
                  <c:v>-4.3499999999999899</c:v>
                </c:pt>
                <c:pt idx="14">
                  <c:v>-4.2999999999999901</c:v>
                </c:pt>
                <c:pt idx="15">
                  <c:v>-4.2499999999999902</c:v>
                </c:pt>
                <c:pt idx="16">
                  <c:v>-4.1999999999999904</c:v>
                </c:pt>
                <c:pt idx="17">
                  <c:v>-4.1499999999999897</c:v>
                </c:pt>
                <c:pt idx="18">
                  <c:v>-4.0999999999999899</c:v>
                </c:pt>
                <c:pt idx="19">
                  <c:v>-4.0499999999999901</c:v>
                </c:pt>
                <c:pt idx="20">
                  <c:v>-3.9999999999999898</c:v>
                </c:pt>
                <c:pt idx="21">
                  <c:v>-3.94999999999999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9.9999999999980105E-2</c:v>
                </c:pt>
                <c:pt idx="103">
                  <c:v>0.14999999999996</c:v>
                </c:pt>
                <c:pt idx="104">
                  <c:v>0.19999999999994</c:v>
                </c:pt>
                <c:pt idx="105">
                  <c:v>0.24999999999992001</c:v>
                </c:pt>
                <c:pt idx="106">
                  <c:v>0.29999999999990101</c:v>
                </c:pt>
                <c:pt idx="107">
                  <c:v>0.34999999999988102</c:v>
                </c:pt>
                <c:pt idx="108">
                  <c:v>0.39999999999986102</c:v>
                </c:pt>
                <c:pt idx="109">
                  <c:v>0.44999999999984103</c:v>
                </c:pt>
                <c:pt idx="110">
                  <c:v>0.49999999999982098</c:v>
                </c:pt>
                <c:pt idx="111">
                  <c:v>0.54999999999980098</c:v>
                </c:pt>
                <c:pt idx="112">
                  <c:v>0.59999999999978104</c:v>
                </c:pt>
                <c:pt idx="113">
                  <c:v>0.64999999999976099</c:v>
                </c:pt>
                <c:pt idx="114">
                  <c:v>0.69999999999974105</c:v>
                </c:pt>
                <c:pt idx="115">
                  <c:v>0.749999999999721</c:v>
                </c:pt>
                <c:pt idx="116">
                  <c:v>0.79999999999970195</c:v>
                </c:pt>
                <c:pt idx="117">
                  <c:v>0.84999999999968201</c:v>
                </c:pt>
                <c:pt idx="118">
                  <c:v>0.89999999999966196</c:v>
                </c:pt>
                <c:pt idx="119">
                  <c:v>0.94999999999964202</c:v>
                </c:pt>
                <c:pt idx="120">
                  <c:v>0.99999999999962197</c:v>
                </c:pt>
                <c:pt idx="121">
                  <c:v>1.0499999999995999</c:v>
                </c:pt>
                <c:pt idx="122">
                  <c:v>1.09999999999958</c:v>
                </c:pt>
                <c:pt idx="123">
                  <c:v>1.14999999999956</c:v>
                </c:pt>
                <c:pt idx="124">
                  <c:v>1.1999999999995401</c:v>
                </c:pt>
                <c:pt idx="125">
                  <c:v>1.2499999999995199</c:v>
                </c:pt>
                <c:pt idx="126">
                  <c:v>1.2999999999995</c:v>
                </c:pt>
                <c:pt idx="127">
                  <c:v>1.3499999999994801</c:v>
                </c:pt>
                <c:pt idx="128">
                  <c:v>1.3999999999994599</c:v>
                </c:pt>
                <c:pt idx="129">
                  <c:v>1.44999999999944</c:v>
                </c:pt>
                <c:pt idx="130">
                  <c:v>1.49999999999942</c:v>
                </c:pt>
                <c:pt idx="131">
                  <c:v>1.5499999999994001</c:v>
                </c:pt>
                <c:pt idx="132">
                  <c:v>1.5999999999993799</c:v>
                </c:pt>
                <c:pt idx="133">
                  <c:v>1.64999999999936</c:v>
                </c:pt>
                <c:pt idx="134">
                  <c:v>1.69999999999934</c:v>
                </c:pt>
                <c:pt idx="135">
                  <c:v>1.7499999999993201</c:v>
                </c:pt>
                <c:pt idx="136">
                  <c:v>1.7999999999992999</c:v>
                </c:pt>
                <c:pt idx="137">
                  <c:v>1.84999999999928</c:v>
                </c:pt>
                <c:pt idx="138">
                  <c:v>1.8999999999992601</c:v>
                </c:pt>
                <c:pt idx="139">
                  <c:v>1.9499999999992399</c:v>
                </c:pt>
                <c:pt idx="140">
                  <c:v>1.99999999999922</c:v>
                </c:pt>
                <c:pt idx="141">
                  <c:v>2.0499999999992</c:v>
                </c:pt>
                <c:pt idx="142">
                  <c:v>2.0999999999991799</c:v>
                </c:pt>
                <c:pt idx="143">
                  <c:v>2.1499999999991601</c:v>
                </c:pt>
                <c:pt idx="144">
                  <c:v>2.19999999999914</c:v>
                </c:pt>
                <c:pt idx="145">
                  <c:v>2.2499999999991198</c:v>
                </c:pt>
                <c:pt idx="146">
                  <c:v>2.2999999999991001</c:v>
                </c:pt>
                <c:pt idx="147">
                  <c:v>2.3499999999990799</c:v>
                </c:pt>
                <c:pt idx="148">
                  <c:v>2.3999999999990602</c:v>
                </c:pt>
                <c:pt idx="149">
                  <c:v>2.4499999999990401</c:v>
                </c:pt>
                <c:pt idx="150">
                  <c:v>2.4999999999990199</c:v>
                </c:pt>
                <c:pt idx="151">
                  <c:v>2.5499999999990099</c:v>
                </c:pt>
                <c:pt idx="152">
                  <c:v>2.5999999999989898</c:v>
                </c:pt>
                <c:pt idx="153">
                  <c:v>2.6499999999989701</c:v>
                </c:pt>
                <c:pt idx="154">
                  <c:v>2.6999999999989499</c:v>
                </c:pt>
                <c:pt idx="155">
                  <c:v>2.7499999999989302</c:v>
                </c:pt>
                <c:pt idx="156">
                  <c:v>2.79999999999891</c:v>
                </c:pt>
                <c:pt idx="157">
                  <c:v>2.8499999999988899</c:v>
                </c:pt>
                <c:pt idx="158">
                  <c:v>2.8999999999988701</c:v>
                </c:pt>
                <c:pt idx="159">
                  <c:v>2.94999999999885</c:v>
                </c:pt>
                <c:pt idx="160">
                  <c:v>2.9999999999988298</c:v>
                </c:pt>
                <c:pt idx="161">
                  <c:v>3.0499999999988101</c:v>
                </c:pt>
                <c:pt idx="162">
                  <c:v>3.0999999999987899</c:v>
                </c:pt>
                <c:pt idx="163">
                  <c:v>3.1499999999987698</c:v>
                </c:pt>
                <c:pt idx="164">
                  <c:v>3.1999999999987501</c:v>
                </c:pt>
                <c:pt idx="165">
                  <c:v>3.2499999999987299</c:v>
                </c:pt>
                <c:pt idx="166">
                  <c:v>3.2999999999987102</c:v>
                </c:pt>
                <c:pt idx="167">
                  <c:v>3.34999999999869</c:v>
                </c:pt>
                <c:pt idx="168">
                  <c:v>3.3999999999986699</c:v>
                </c:pt>
                <c:pt idx="169">
                  <c:v>3.4499999999986501</c:v>
                </c:pt>
                <c:pt idx="170">
                  <c:v>3.49999999999863</c:v>
                </c:pt>
                <c:pt idx="171">
                  <c:v>3.5499999999986098</c:v>
                </c:pt>
                <c:pt idx="172">
                  <c:v>3.5999999999985901</c:v>
                </c:pt>
                <c:pt idx="173">
                  <c:v>3.6499999999985699</c:v>
                </c:pt>
                <c:pt idx="174">
                  <c:v>3.6999999999985498</c:v>
                </c:pt>
                <c:pt idx="175">
                  <c:v>3.7499999999985301</c:v>
                </c:pt>
                <c:pt idx="176">
                  <c:v>3.7999999999985099</c:v>
                </c:pt>
                <c:pt idx="177">
                  <c:v>3.8499999999984902</c:v>
                </c:pt>
                <c:pt idx="178">
                  <c:v>3.89999999999847</c:v>
                </c:pt>
                <c:pt idx="179">
                  <c:v>3.9499999999984499</c:v>
                </c:pt>
                <c:pt idx="180">
                  <c:v>3.9999999999984301</c:v>
                </c:pt>
                <c:pt idx="181">
                  <c:v>4.04999999999841</c:v>
                </c:pt>
                <c:pt idx="182">
                  <c:v>4.0999999999983903</c:v>
                </c:pt>
                <c:pt idx="183">
                  <c:v>4.1499999999983697</c:v>
                </c:pt>
                <c:pt idx="184">
                  <c:v>4.1999999999983499</c:v>
                </c:pt>
                <c:pt idx="185">
                  <c:v>4.2499999999983302</c:v>
                </c:pt>
                <c:pt idx="186">
                  <c:v>4.2999999999983096</c:v>
                </c:pt>
                <c:pt idx="187">
                  <c:v>4.3499999999982899</c:v>
                </c:pt>
                <c:pt idx="188">
                  <c:v>4.3999999999982702</c:v>
                </c:pt>
                <c:pt idx="189">
                  <c:v>4.4499999999982496</c:v>
                </c:pt>
                <c:pt idx="190">
                  <c:v>4.4999999999982299</c:v>
                </c:pt>
                <c:pt idx="191">
                  <c:v>4.5499999999982101</c:v>
                </c:pt>
                <c:pt idx="192">
                  <c:v>4.5999999999981904</c:v>
                </c:pt>
                <c:pt idx="193">
                  <c:v>4.6499999999981698</c:v>
                </c:pt>
                <c:pt idx="194">
                  <c:v>4.6999999999981501</c:v>
                </c:pt>
                <c:pt idx="195">
                  <c:v>4.7499999999981304</c:v>
                </c:pt>
                <c:pt idx="196">
                  <c:v>4.7999999999981098</c:v>
                </c:pt>
                <c:pt idx="197">
                  <c:v>4.8499999999980901</c:v>
                </c:pt>
                <c:pt idx="198">
                  <c:v>4.8999999999980703</c:v>
                </c:pt>
                <c:pt idx="199">
                  <c:v>4.9499999999980497</c:v>
                </c:pt>
                <c:pt idx="200">
                  <c:v>4.99999999999803</c:v>
                </c:pt>
              </c:numCache>
            </c:numRef>
          </c:cat>
          <c:val>
            <c:numRef>
              <c:f>Foglio1!$I$3:$I$203</c:f>
              <c:numCache>
                <c:formatCode>General</c:formatCode>
                <c:ptCount val="201"/>
                <c:pt idx="10">
                  <c:v>0.28301071199320404</c:v>
                </c:pt>
                <c:pt idx="11">
                  <c:v>0.28750487366072819</c:v>
                </c:pt>
                <c:pt idx="12">
                  <c:v>0.29210939766100252</c:v>
                </c:pt>
                <c:pt idx="13">
                  <c:v>0.29682699414230185</c:v>
                </c:pt>
                <c:pt idx="14">
                  <c:v>0.30166043980553264</c:v>
                </c:pt>
                <c:pt idx="15">
                  <c:v>0.30661257953855392</c:v>
                </c:pt>
                <c:pt idx="16">
                  <c:v>0.31168632809063279</c:v>
                </c:pt>
                <c:pt idx="17">
                  <c:v>0.3168846717880181</c:v>
                </c:pt>
                <c:pt idx="18">
                  <c:v>0.32221067029164369</c:v>
                </c:pt>
                <c:pt idx="19">
                  <c:v>0.32766745839799577</c:v>
                </c:pt>
                <c:pt idx="20">
                  <c:v>0.33325824788420311</c:v>
                </c:pt>
                <c:pt idx="21">
                  <c:v>0.33898632939843665</c:v>
                </c:pt>
                <c:pt idx="22">
                  <c:v>0.34485507439673169</c:v>
                </c:pt>
                <c:pt idx="23">
                  <c:v>0.35086793712737574</c:v>
                </c:pt>
                <c:pt idx="24">
                  <c:v>0.35702845666401672</c:v>
                </c:pt>
                <c:pt idx="25">
                  <c:v>0.36334025898870903</c:v>
                </c:pt>
                <c:pt idx="26">
                  <c:v>0.36980705912610679</c:v>
                </c:pt>
                <c:pt idx="27">
                  <c:v>0.3764326633300672</c:v>
                </c:pt>
                <c:pt idx="28">
                  <c:v>0.38322097132394961</c:v>
                </c:pt>
                <c:pt idx="29">
                  <c:v>0.39017597859593001</c:v>
                </c:pt>
                <c:pt idx="30">
                  <c:v>0.3973017787506804</c:v>
                </c:pt>
                <c:pt idx="31">
                  <c:v>0.40460256591879784</c:v>
                </c:pt>
                <c:pt idx="32">
                  <c:v>0.41208263722540306</c:v>
                </c:pt>
                <c:pt idx="33">
                  <c:v>0.4197463953193572</c:v>
                </c:pt>
                <c:pt idx="34">
                  <c:v>0.42759835096459087</c:v>
                </c:pt>
                <c:pt idx="35">
                  <c:v>0.43564312569506591</c:v>
                </c:pt>
                <c:pt idx="36">
                  <c:v>0.443885454534936</c:v>
                </c:pt>
                <c:pt idx="37">
                  <c:v>0.45233018878550491</c:v>
                </c:pt>
                <c:pt idx="38">
                  <c:v>0.46098229888062403</c:v>
                </c:pt>
                <c:pt idx="39">
                  <c:v>0.46984687731220942</c:v>
                </c:pt>
                <c:pt idx="40">
                  <c:v>0.47892914162759959</c:v>
                </c:pt>
                <c:pt idx="41">
                  <c:v>0.48823443750051987</c:v>
                </c:pt>
                <c:pt idx="42">
                  <c:v>0.49776824187745938</c:v>
                </c:pt>
                <c:pt idx="43">
                  <c:v>0.5075361662013127</c:v>
                </c:pt>
                <c:pt idx="44">
                  <c:v>0.51754395971418476</c:v>
                </c:pt>
                <c:pt idx="45">
                  <c:v>0.52779751284130116</c:v>
                </c:pt>
                <c:pt idx="46">
                  <c:v>0.53830286065801758</c:v>
                </c:pt>
                <c:pt idx="47">
                  <c:v>0.54906618644196725</c:v>
                </c:pt>
                <c:pt idx="48">
                  <c:v>0.56009382531243757</c:v>
                </c:pt>
                <c:pt idx="49">
                  <c:v>0.57139226795911979</c:v>
                </c:pt>
                <c:pt idx="50">
                  <c:v>0.58296816446242272</c:v>
                </c:pt>
                <c:pt idx="51">
                  <c:v>0.59482832820760345</c:v>
                </c:pt>
                <c:pt idx="52">
                  <c:v>0.60697973989501453</c:v>
                </c:pt>
                <c:pt idx="53">
                  <c:v>0.61942955164883207</c:v>
                </c:pt>
                <c:pt idx="54">
                  <c:v>0.63218509122667998</c:v>
                </c:pt>
                <c:pt idx="55">
                  <c:v>0.64525386633262882</c:v>
                </c:pt>
                <c:pt idx="56">
                  <c:v>0.65864356903610999</c:v>
                </c:pt>
                <c:pt idx="57">
                  <c:v>0.6723620802993423</c:v>
                </c:pt>
                <c:pt idx="58">
                  <c:v>0.68641747461593927</c:v>
                </c:pt>
                <c:pt idx="59">
                  <c:v>0.70081802476342547</c:v>
                </c:pt>
                <c:pt idx="60">
                  <c:v>0.71557220667245813</c:v>
                </c:pt>
                <c:pt idx="61">
                  <c:v>0.73068870441562472</c:v>
                </c:pt>
                <c:pt idx="62">
                  <c:v>0.74617641531874612</c:v>
                </c:pt>
                <c:pt idx="63">
                  <c:v>0.76204445519769859</c:v>
                </c:pt>
                <c:pt idx="64">
                  <c:v>0.77830216372383598</c:v>
                </c:pt>
                <c:pt idx="65">
                  <c:v>0.79495910992116858</c:v>
                </c:pt>
                <c:pt idx="66">
                  <c:v>0.81202509779853582</c:v>
                </c:pt>
                <c:pt idx="67">
                  <c:v>0.82951017212008771</c:v>
                </c:pt>
                <c:pt idx="68">
                  <c:v>0.84742462431746923</c:v>
                </c:pt>
                <c:pt idx="69">
                  <c:v>0.86577899854719143</c:v>
                </c:pt>
                <c:pt idx="70">
                  <c:v>0.88458409789675074</c:v>
                </c:pt>
                <c:pt idx="71">
                  <c:v>0.90385099074315145</c:v>
                </c:pt>
                <c:pt idx="72">
                  <c:v>0.9235910172675732</c:v>
                </c:pt>
                <c:pt idx="73">
                  <c:v>0.94381579613001776</c:v>
                </c:pt>
                <c:pt idx="74">
                  <c:v>0.96453723130786517</c:v>
                </c:pt>
                <c:pt idx="75">
                  <c:v>0.98576751910236049</c:v>
                </c:pt>
                <c:pt idx="76">
                  <c:v>1.007519155317161</c:v>
                </c:pt>
                <c:pt idx="77">
                  <c:v>1.0298049426131619</c:v>
                </c:pt>
                <c:pt idx="78">
                  <c:v>1.0526379980439373</c:v>
                </c:pt>
                <c:pt idx="79">
                  <c:v>1.0760317607762246</c:v>
                </c:pt>
                <c:pt idx="80">
                  <c:v>1.1000000000000001</c:v>
                </c:pt>
                <c:pt idx="81">
                  <c:v>1.1245568230328016</c:v>
                </c:pt>
                <c:pt idx="82">
                  <c:v>1.1497166836230672</c:v>
                </c:pt>
                <c:pt idx="83">
                  <c:v>1.1754943904573782</c:v>
                </c:pt>
                <c:pt idx="84">
                  <c:v>1.2019051158766108</c:v>
                </c:pt>
                <c:pt idx="85">
                  <c:v>1.2289644048061314</c:v>
                </c:pt>
                <c:pt idx="86">
                  <c:v>1.2566881839052875</c:v>
                </c:pt>
                <c:pt idx="87">
                  <c:v>1.2850927709415823</c:v>
                </c:pt>
                <c:pt idx="88">
                  <c:v>1.3141948843950468</c:v>
                </c:pt>
                <c:pt idx="89">
                  <c:v>1.3440116532984689</c:v>
                </c:pt>
                <c:pt idx="90">
                  <c:v>1.3745606273192621</c:v>
                </c:pt>
                <c:pt idx="91">
                  <c:v>1.4058597870889178</c:v>
                </c:pt>
                <c:pt idx="92">
                  <c:v>1.4379275547861121</c:v>
                </c:pt>
                <c:pt idx="93">
                  <c:v>1.4707828049797034</c:v>
                </c:pt>
                <c:pt idx="94">
                  <c:v>1.5044448757379973</c:v>
                </c:pt>
                <c:pt idx="95">
                  <c:v>1.5389335800108199</c:v>
                </c:pt>
                <c:pt idx="96">
                  <c:v>1.5742692172911013</c:v>
                </c:pt>
                <c:pt idx="97">
                  <c:v>1.6104725855628255</c:v>
                </c:pt>
                <c:pt idx="98">
                  <c:v>1.6475649935423899</c:v>
                </c:pt>
                <c:pt idx="99">
                  <c:v>1.685568273220569</c:v>
                </c:pt>
                <c:pt idx="100">
                  <c:v>1.724504792712471</c:v>
                </c:pt>
                <c:pt idx="101">
                  <c:v>1.7643974694230491</c:v>
                </c:pt>
                <c:pt idx="102">
                  <c:v>1.8052697835358968</c:v>
                </c:pt>
                <c:pt idx="103">
                  <c:v>1.8471457918333547</c:v>
                </c:pt>
                <c:pt idx="104">
                  <c:v>1.8900501418558928</c:v>
                </c:pt>
                <c:pt idx="105">
                  <c:v>1.9340080864092712</c:v>
                </c:pt>
                <c:pt idx="106">
                  <c:v>1.9790454984279333</c:v>
                </c:pt>
                <c:pt idx="107">
                  <c:v>2.0251888862033915</c:v>
                </c:pt>
                <c:pt idx="108">
                  <c:v>2.0724654089865853</c:v>
                </c:pt>
                <c:pt idx="109">
                  <c:v>2.1209028929733718</c:v>
                </c:pt>
                <c:pt idx="110">
                  <c:v>2.170529847682575</c:v>
                </c:pt>
                <c:pt idx="111">
                  <c:v>2.2213754827362289</c:v>
                </c:pt>
                <c:pt idx="112">
                  <c:v>2.2734697250518852</c:v>
                </c:pt>
                <c:pt idx="113">
                  <c:v>2.3268432364571145</c:v>
                </c:pt>
                <c:pt idx="114">
                  <c:v>2.3815274317365609</c:v>
                </c:pt>
                <c:pt idx="115">
                  <c:v>2.4375544971221745</c:v>
                </c:pt>
                <c:pt idx="116">
                  <c:v>2.4949574092375109</c:v>
                </c:pt>
                <c:pt idx="117">
                  <c:v>2.5537699545072292</c:v>
                </c:pt>
                <c:pt idx="118">
                  <c:v>2.6140267490432443</c:v>
                </c:pt>
                <c:pt idx="119">
                  <c:v>2.6757632590192033</c:v>
                </c:pt>
                <c:pt idx="120">
                  <c:v>2.7390158215453044</c:v>
                </c:pt>
                <c:pt idx="121">
                  <c:v>2.8038216660557267</c:v>
                </c:pt>
                <c:pt idx="122">
                  <c:v>2.8702189362212844</c:v>
                </c:pt>
                <c:pt idx="123">
                  <c:v>2.9382467124001588</c:v>
                </c:pt>
                <c:pt idx="124">
                  <c:v>3.0079450346399721</c:v>
                </c:pt>
                <c:pt idx="125">
                  <c:v>3.0793549262447106</c:v>
                </c:pt>
                <c:pt idx="126">
                  <c:v>3.1525184179203776</c:v>
                </c:pt>
                <c:pt idx="127">
                  <c:v>3.2274785725135846</c:v>
                </c:pt>
                <c:pt idx="128">
                  <c:v>3.3042795103576483</c:v>
                </c:pt>
                <c:pt idx="129">
                  <c:v>3.3829664352411011</c:v>
                </c:pt>
                <c:pt idx="130">
                  <c:v>3.4635856610139109</c:v>
                </c:pt>
                <c:pt idx="131">
                  <c:v>3.5461846388470653</c:v>
                </c:pt>
                <c:pt idx="132">
                  <c:v>3.6308119851615563</c:v>
                </c:pt>
                <c:pt idx="133">
                  <c:v>3.717517510243229</c:v>
                </c:pt>
                <c:pt idx="134">
                  <c:v>3.8063522475602967</c:v>
                </c:pt>
                <c:pt idx="135">
                  <c:v>3.8973684838008236</c:v>
                </c:pt>
                <c:pt idx="136">
                  <c:v>3.9906197896478206</c:v>
                </c:pt>
                <c:pt idx="137">
                  <c:v>4.0861610513100786</c:v>
                </c:pt>
                <c:pt idx="138">
                  <c:v>4.1840485028273058</c:v>
                </c:pt>
                <c:pt idx="139">
                  <c:v>4.2843397591685717</c:v>
                </c:pt>
                <c:pt idx="140">
                  <c:v>4.3870938501435495</c:v>
                </c:pt>
                <c:pt idx="141">
                  <c:v>4.4923712551464927</c:v>
                </c:pt>
                <c:pt idx="142">
                  <c:v>4.6002339387534459</c:v>
                </c:pt>
                <c:pt idx="143">
                  <c:v>4.7107453871935778</c:v>
                </c:pt>
                <c:pt idx="144">
                  <c:v>4.82397064571615</c:v>
                </c:pt>
                <c:pt idx="145">
                  <c:v>4.9399763568751034</c:v>
                </c:pt>
                <c:pt idx="146">
                  <c:v>5.05883079975378</c:v>
                </c:pt>
                <c:pt idx="147">
                  <c:v>5.1806039301528894</c:v>
                </c:pt>
                <c:pt idx="148">
                  <c:v>5.3053674217653581</c:v>
                </c:pt>
                <c:pt idx="149">
                  <c:v>5.4331947083623087</c:v>
                </c:pt>
                <c:pt idx="150">
                  <c:v>5.5641610270149817</c:v>
                </c:pt>
                <c:pt idx="151">
                  <c:v>5.6983434623780918</c:v>
                </c:pt>
                <c:pt idx="152">
                  <c:v>5.835820992060496</c:v>
                </c:pt>
                <c:pt idx="153">
                  <c:v>5.9766745331102982</c:v>
                </c:pt>
                <c:pt idx="154">
                  <c:v>6.1209869896411986</c:v>
                </c:pt>
                <c:pt idx="155">
                  <c:v>6.2688433016285607</c:v>
                </c:pt>
                <c:pt idx="156">
                  <c:v>6.4203304949036726</c:v>
                </c:pt>
                <c:pt idx="157">
                  <c:v>6.5755377323757784</c:v>
                </c:pt>
                <c:pt idx="158">
                  <c:v>6.7345563665118959</c:v>
                </c:pt>
                <c:pt idx="159">
                  <c:v>6.8974799931054083</c:v>
                </c:pt>
                <c:pt idx="160">
                  <c:v>7.0644045063650385</c:v>
                </c:pt>
                <c:pt idx="161">
                  <c:v>7.2354281553566206</c:v>
                </c:pt>
                <c:pt idx="162">
                  <c:v>7.4106516018309092</c:v>
                </c:pt>
                <c:pt idx="163">
                  <c:v>7.5901779794714663</c:v>
                </c:pt>
                <c:pt idx="164">
                  <c:v>7.7741129545974594</c:v>
                </c:pt>
                <c:pt idx="165">
                  <c:v>7.9625647883571622</c:v>
                </c:pt>
                <c:pt idx="166">
                  <c:v>8.1556444004487023</c:v>
                </c:pt>
                <c:pt idx="167">
                  <c:v>8.353465434405619</c:v>
                </c:pt>
                <c:pt idx="168">
                  <c:v>8.5561443244855795</c:v>
                </c:pt>
                <c:pt idx="169">
                  <c:v>8.7638003642017246</c:v>
                </c:pt>
                <c:pt idx="170">
                  <c:v>8.9765557765368609</c:v>
                </c:pt>
                <c:pt idx="171">
                  <c:v>9.1945357858819801</c:v>
                </c:pt>
                <c:pt idx="172">
                  <c:v>9.4178686917412691</c:v>
                </c:pt>
                <c:pt idx="173">
                  <c:v>9.6466859442471478</c:v>
                </c:pt>
                <c:pt idx="174">
                  <c:v>9.8811222215296635</c:v>
                </c:pt>
                <c:pt idx="175">
                  <c:v>10.121315508985871</c:v>
                </c:pt>
                <c:pt idx="176">
                  <c:v>10.367407180495807</c:v>
                </c:pt>
                <c:pt idx="177">
                  <c:v>10.619542081632854</c:v>
                </c:pt>
                <c:pt idx="178">
                  <c:v>10.877868614917517</c:v>
                </c:pt>
                <c:pt idx="179">
                  <c:v>11.142538827164724</c:v>
                </c:pt>
                <c:pt idx="180">
                  <c:v>11.413708498976142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F5C-4CF0-B313-E2D850A40520}"/>
            </c:ext>
          </c:extLst>
        </c:ser>
        <c:ser>
          <c:idx val="4"/>
          <c:order val="3"/>
          <c:tx>
            <c:strRef>
              <c:f>Foglio1!#REF!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Foglio1!$B$3:$B$203</c:f>
              <c:numCache>
                <c:formatCode>General</c:formatCode>
                <c:ptCount val="201"/>
                <c:pt idx="0">
                  <c:v>-4.9999999999999902</c:v>
                </c:pt>
                <c:pt idx="1">
                  <c:v>-4.9499999999999904</c:v>
                </c:pt>
                <c:pt idx="2">
                  <c:v>-4.8999999999999897</c:v>
                </c:pt>
                <c:pt idx="3">
                  <c:v>-4.8499999999999899</c:v>
                </c:pt>
                <c:pt idx="4">
                  <c:v>-4.7999999999999901</c:v>
                </c:pt>
                <c:pt idx="5">
                  <c:v>-4.7499999999999902</c:v>
                </c:pt>
                <c:pt idx="6">
                  <c:v>-4.6999999999999904</c:v>
                </c:pt>
                <c:pt idx="7">
                  <c:v>-4.6499999999999897</c:v>
                </c:pt>
                <c:pt idx="8">
                  <c:v>-4.5999999999999899</c:v>
                </c:pt>
                <c:pt idx="9">
                  <c:v>-4.5499999999999901</c:v>
                </c:pt>
                <c:pt idx="10">
                  <c:v>-4.4999999999999902</c:v>
                </c:pt>
                <c:pt idx="11">
                  <c:v>-4.4499999999999904</c:v>
                </c:pt>
                <c:pt idx="12">
                  <c:v>-4.3999999999999897</c:v>
                </c:pt>
                <c:pt idx="13">
                  <c:v>-4.3499999999999899</c:v>
                </c:pt>
                <c:pt idx="14">
                  <c:v>-4.2999999999999901</c:v>
                </c:pt>
                <c:pt idx="15">
                  <c:v>-4.2499999999999902</c:v>
                </c:pt>
                <c:pt idx="16">
                  <c:v>-4.1999999999999904</c:v>
                </c:pt>
                <c:pt idx="17">
                  <c:v>-4.1499999999999897</c:v>
                </c:pt>
                <c:pt idx="18">
                  <c:v>-4.0999999999999899</c:v>
                </c:pt>
                <c:pt idx="19">
                  <c:v>-4.0499999999999901</c:v>
                </c:pt>
                <c:pt idx="20">
                  <c:v>-3.9999999999999898</c:v>
                </c:pt>
                <c:pt idx="21">
                  <c:v>-3.94999999999999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9.9999999999980105E-2</c:v>
                </c:pt>
                <c:pt idx="103">
                  <c:v>0.14999999999996</c:v>
                </c:pt>
                <c:pt idx="104">
                  <c:v>0.19999999999994</c:v>
                </c:pt>
                <c:pt idx="105">
                  <c:v>0.24999999999992001</c:v>
                </c:pt>
                <c:pt idx="106">
                  <c:v>0.29999999999990101</c:v>
                </c:pt>
                <c:pt idx="107">
                  <c:v>0.34999999999988102</c:v>
                </c:pt>
                <c:pt idx="108">
                  <c:v>0.39999999999986102</c:v>
                </c:pt>
                <c:pt idx="109">
                  <c:v>0.44999999999984103</c:v>
                </c:pt>
                <c:pt idx="110">
                  <c:v>0.49999999999982098</c:v>
                </c:pt>
                <c:pt idx="111">
                  <c:v>0.54999999999980098</c:v>
                </c:pt>
                <c:pt idx="112">
                  <c:v>0.59999999999978104</c:v>
                </c:pt>
                <c:pt idx="113">
                  <c:v>0.64999999999976099</c:v>
                </c:pt>
                <c:pt idx="114">
                  <c:v>0.69999999999974105</c:v>
                </c:pt>
                <c:pt idx="115">
                  <c:v>0.749999999999721</c:v>
                </c:pt>
                <c:pt idx="116">
                  <c:v>0.79999999999970195</c:v>
                </c:pt>
                <c:pt idx="117">
                  <c:v>0.84999999999968201</c:v>
                </c:pt>
                <c:pt idx="118">
                  <c:v>0.89999999999966196</c:v>
                </c:pt>
                <c:pt idx="119">
                  <c:v>0.94999999999964202</c:v>
                </c:pt>
                <c:pt idx="120">
                  <c:v>0.99999999999962197</c:v>
                </c:pt>
                <c:pt idx="121">
                  <c:v>1.0499999999995999</c:v>
                </c:pt>
                <c:pt idx="122">
                  <c:v>1.09999999999958</c:v>
                </c:pt>
                <c:pt idx="123">
                  <c:v>1.14999999999956</c:v>
                </c:pt>
                <c:pt idx="124">
                  <c:v>1.1999999999995401</c:v>
                </c:pt>
                <c:pt idx="125">
                  <c:v>1.2499999999995199</c:v>
                </c:pt>
                <c:pt idx="126">
                  <c:v>1.2999999999995</c:v>
                </c:pt>
                <c:pt idx="127">
                  <c:v>1.3499999999994801</c:v>
                </c:pt>
                <c:pt idx="128">
                  <c:v>1.3999999999994599</c:v>
                </c:pt>
                <c:pt idx="129">
                  <c:v>1.44999999999944</c:v>
                </c:pt>
                <c:pt idx="130">
                  <c:v>1.49999999999942</c:v>
                </c:pt>
                <c:pt idx="131">
                  <c:v>1.5499999999994001</c:v>
                </c:pt>
                <c:pt idx="132">
                  <c:v>1.5999999999993799</c:v>
                </c:pt>
                <c:pt idx="133">
                  <c:v>1.64999999999936</c:v>
                </c:pt>
                <c:pt idx="134">
                  <c:v>1.69999999999934</c:v>
                </c:pt>
                <c:pt idx="135">
                  <c:v>1.7499999999993201</c:v>
                </c:pt>
                <c:pt idx="136">
                  <c:v>1.7999999999992999</c:v>
                </c:pt>
                <c:pt idx="137">
                  <c:v>1.84999999999928</c:v>
                </c:pt>
                <c:pt idx="138">
                  <c:v>1.8999999999992601</c:v>
                </c:pt>
                <c:pt idx="139">
                  <c:v>1.9499999999992399</c:v>
                </c:pt>
                <c:pt idx="140">
                  <c:v>1.99999999999922</c:v>
                </c:pt>
                <c:pt idx="141">
                  <c:v>2.0499999999992</c:v>
                </c:pt>
                <c:pt idx="142">
                  <c:v>2.0999999999991799</c:v>
                </c:pt>
                <c:pt idx="143">
                  <c:v>2.1499999999991601</c:v>
                </c:pt>
                <c:pt idx="144">
                  <c:v>2.19999999999914</c:v>
                </c:pt>
                <c:pt idx="145">
                  <c:v>2.2499999999991198</c:v>
                </c:pt>
                <c:pt idx="146">
                  <c:v>2.2999999999991001</c:v>
                </c:pt>
                <c:pt idx="147">
                  <c:v>2.3499999999990799</c:v>
                </c:pt>
                <c:pt idx="148">
                  <c:v>2.3999999999990602</c:v>
                </c:pt>
                <c:pt idx="149">
                  <c:v>2.4499999999990401</c:v>
                </c:pt>
                <c:pt idx="150">
                  <c:v>2.4999999999990199</c:v>
                </c:pt>
                <c:pt idx="151">
                  <c:v>2.5499999999990099</c:v>
                </c:pt>
                <c:pt idx="152">
                  <c:v>2.5999999999989898</c:v>
                </c:pt>
                <c:pt idx="153">
                  <c:v>2.6499999999989701</c:v>
                </c:pt>
                <c:pt idx="154">
                  <c:v>2.6999999999989499</c:v>
                </c:pt>
                <c:pt idx="155">
                  <c:v>2.7499999999989302</c:v>
                </c:pt>
                <c:pt idx="156">
                  <c:v>2.79999999999891</c:v>
                </c:pt>
                <c:pt idx="157">
                  <c:v>2.8499999999988899</c:v>
                </c:pt>
                <c:pt idx="158">
                  <c:v>2.8999999999988701</c:v>
                </c:pt>
                <c:pt idx="159">
                  <c:v>2.94999999999885</c:v>
                </c:pt>
                <c:pt idx="160">
                  <c:v>2.9999999999988298</c:v>
                </c:pt>
                <c:pt idx="161">
                  <c:v>3.0499999999988101</c:v>
                </c:pt>
                <c:pt idx="162">
                  <c:v>3.0999999999987899</c:v>
                </c:pt>
                <c:pt idx="163">
                  <c:v>3.1499999999987698</c:v>
                </c:pt>
                <c:pt idx="164">
                  <c:v>3.1999999999987501</c:v>
                </c:pt>
                <c:pt idx="165">
                  <c:v>3.2499999999987299</c:v>
                </c:pt>
                <c:pt idx="166">
                  <c:v>3.2999999999987102</c:v>
                </c:pt>
                <c:pt idx="167">
                  <c:v>3.34999999999869</c:v>
                </c:pt>
                <c:pt idx="168">
                  <c:v>3.3999999999986699</c:v>
                </c:pt>
                <c:pt idx="169">
                  <c:v>3.4499999999986501</c:v>
                </c:pt>
                <c:pt idx="170">
                  <c:v>3.49999999999863</c:v>
                </c:pt>
                <c:pt idx="171">
                  <c:v>3.5499999999986098</c:v>
                </c:pt>
                <c:pt idx="172">
                  <c:v>3.5999999999985901</c:v>
                </c:pt>
                <c:pt idx="173">
                  <c:v>3.6499999999985699</c:v>
                </c:pt>
                <c:pt idx="174">
                  <c:v>3.6999999999985498</c:v>
                </c:pt>
                <c:pt idx="175">
                  <c:v>3.7499999999985301</c:v>
                </c:pt>
                <c:pt idx="176">
                  <c:v>3.7999999999985099</c:v>
                </c:pt>
                <c:pt idx="177">
                  <c:v>3.8499999999984902</c:v>
                </c:pt>
                <c:pt idx="178">
                  <c:v>3.89999999999847</c:v>
                </c:pt>
                <c:pt idx="179">
                  <c:v>3.9499999999984499</c:v>
                </c:pt>
                <c:pt idx="180">
                  <c:v>3.9999999999984301</c:v>
                </c:pt>
                <c:pt idx="181">
                  <c:v>4.04999999999841</c:v>
                </c:pt>
                <c:pt idx="182">
                  <c:v>4.0999999999983903</c:v>
                </c:pt>
                <c:pt idx="183">
                  <c:v>4.1499999999983697</c:v>
                </c:pt>
                <c:pt idx="184">
                  <c:v>4.1999999999983499</c:v>
                </c:pt>
                <c:pt idx="185">
                  <c:v>4.2499999999983302</c:v>
                </c:pt>
                <c:pt idx="186">
                  <c:v>4.2999999999983096</c:v>
                </c:pt>
                <c:pt idx="187">
                  <c:v>4.3499999999982899</c:v>
                </c:pt>
                <c:pt idx="188">
                  <c:v>4.3999999999982702</c:v>
                </c:pt>
                <c:pt idx="189">
                  <c:v>4.4499999999982496</c:v>
                </c:pt>
                <c:pt idx="190">
                  <c:v>4.4999999999982299</c:v>
                </c:pt>
                <c:pt idx="191">
                  <c:v>4.5499999999982101</c:v>
                </c:pt>
                <c:pt idx="192">
                  <c:v>4.5999999999981904</c:v>
                </c:pt>
                <c:pt idx="193">
                  <c:v>4.6499999999981698</c:v>
                </c:pt>
                <c:pt idx="194">
                  <c:v>4.6999999999981501</c:v>
                </c:pt>
                <c:pt idx="195">
                  <c:v>4.7499999999981304</c:v>
                </c:pt>
                <c:pt idx="196">
                  <c:v>4.7999999999981098</c:v>
                </c:pt>
                <c:pt idx="197">
                  <c:v>4.8499999999980901</c:v>
                </c:pt>
                <c:pt idx="198">
                  <c:v>4.8999999999980703</c:v>
                </c:pt>
                <c:pt idx="199">
                  <c:v>4.9499999999980497</c:v>
                </c:pt>
                <c:pt idx="200">
                  <c:v>4.99999999999803</c:v>
                </c:pt>
              </c:numCache>
            </c:numRef>
          </c:cat>
          <c:val>
            <c:numRef>
              <c:f>Foglio1!#REF!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5C-4CF0-B313-E2D850A40520}"/>
            </c:ext>
          </c:extLst>
        </c:ser>
        <c:ser>
          <c:idx val="5"/>
          <c:order val="4"/>
          <c:tx>
            <c:strRef>
              <c:f>Foglio1!#REF!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Foglio1!$B$3:$B$203</c:f>
              <c:numCache>
                <c:formatCode>General</c:formatCode>
                <c:ptCount val="201"/>
                <c:pt idx="0">
                  <c:v>-4.9999999999999902</c:v>
                </c:pt>
                <c:pt idx="1">
                  <c:v>-4.9499999999999904</c:v>
                </c:pt>
                <c:pt idx="2">
                  <c:v>-4.8999999999999897</c:v>
                </c:pt>
                <c:pt idx="3">
                  <c:v>-4.8499999999999899</c:v>
                </c:pt>
                <c:pt idx="4">
                  <c:v>-4.7999999999999901</c:v>
                </c:pt>
                <c:pt idx="5">
                  <c:v>-4.7499999999999902</c:v>
                </c:pt>
                <c:pt idx="6">
                  <c:v>-4.6999999999999904</c:v>
                </c:pt>
                <c:pt idx="7">
                  <c:v>-4.6499999999999897</c:v>
                </c:pt>
                <c:pt idx="8">
                  <c:v>-4.5999999999999899</c:v>
                </c:pt>
                <c:pt idx="9">
                  <c:v>-4.5499999999999901</c:v>
                </c:pt>
                <c:pt idx="10">
                  <c:v>-4.4999999999999902</c:v>
                </c:pt>
                <c:pt idx="11">
                  <c:v>-4.4499999999999904</c:v>
                </c:pt>
                <c:pt idx="12">
                  <c:v>-4.3999999999999897</c:v>
                </c:pt>
                <c:pt idx="13">
                  <c:v>-4.3499999999999899</c:v>
                </c:pt>
                <c:pt idx="14">
                  <c:v>-4.2999999999999901</c:v>
                </c:pt>
                <c:pt idx="15">
                  <c:v>-4.2499999999999902</c:v>
                </c:pt>
                <c:pt idx="16">
                  <c:v>-4.1999999999999904</c:v>
                </c:pt>
                <c:pt idx="17">
                  <c:v>-4.1499999999999897</c:v>
                </c:pt>
                <c:pt idx="18">
                  <c:v>-4.0999999999999899</c:v>
                </c:pt>
                <c:pt idx="19">
                  <c:v>-4.0499999999999901</c:v>
                </c:pt>
                <c:pt idx="20">
                  <c:v>-3.9999999999999898</c:v>
                </c:pt>
                <c:pt idx="21">
                  <c:v>-3.94999999999999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9.9999999999980105E-2</c:v>
                </c:pt>
                <c:pt idx="103">
                  <c:v>0.14999999999996</c:v>
                </c:pt>
                <c:pt idx="104">
                  <c:v>0.19999999999994</c:v>
                </c:pt>
                <c:pt idx="105">
                  <c:v>0.24999999999992001</c:v>
                </c:pt>
                <c:pt idx="106">
                  <c:v>0.29999999999990101</c:v>
                </c:pt>
                <c:pt idx="107">
                  <c:v>0.34999999999988102</c:v>
                </c:pt>
                <c:pt idx="108">
                  <c:v>0.39999999999986102</c:v>
                </c:pt>
                <c:pt idx="109">
                  <c:v>0.44999999999984103</c:v>
                </c:pt>
                <c:pt idx="110">
                  <c:v>0.49999999999982098</c:v>
                </c:pt>
                <c:pt idx="111">
                  <c:v>0.54999999999980098</c:v>
                </c:pt>
                <c:pt idx="112">
                  <c:v>0.59999999999978104</c:v>
                </c:pt>
                <c:pt idx="113">
                  <c:v>0.64999999999976099</c:v>
                </c:pt>
                <c:pt idx="114">
                  <c:v>0.69999999999974105</c:v>
                </c:pt>
                <c:pt idx="115">
                  <c:v>0.749999999999721</c:v>
                </c:pt>
                <c:pt idx="116">
                  <c:v>0.79999999999970195</c:v>
                </c:pt>
                <c:pt idx="117">
                  <c:v>0.84999999999968201</c:v>
                </c:pt>
                <c:pt idx="118">
                  <c:v>0.89999999999966196</c:v>
                </c:pt>
                <c:pt idx="119">
                  <c:v>0.94999999999964202</c:v>
                </c:pt>
                <c:pt idx="120">
                  <c:v>0.99999999999962197</c:v>
                </c:pt>
                <c:pt idx="121">
                  <c:v>1.0499999999995999</c:v>
                </c:pt>
                <c:pt idx="122">
                  <c:v>1.09999999999958</c:v>
                </c:pt>
                <c:pt idx="123">
                  <c:v>1.14999999999956</c:v>
                </c:pt>
                <c:pt idx="124">
                  <c:v>1.1999999999995401</c:v>
                </c:pt>
                <c:pt idx="125">
                  <c:v>1.2499999999995199</c:v>
                </c:pt>
                <c:pt idx="126">
                  <c:v>1.2999999999995</c:v>
                </c:pt>
                <c:pt idx="127">
                  <c:v>1.3499999999994801</c:v>
                </c:pt>
                <c:pt idx="128">
                  <c:v>1.3999999999994599</c:v>
                </c:pt>
                <c:pt idx="129">
                  <c:v>1.44999999999944</c:v>
                </c:pt>
                <c:pt idx="130">
                  <c:v>1.49999999999942</c:v>
                </c:pt>
                <c:pt idx="131">
                  <c:v>1.5499999999994001</c:v>
                </c:pt>
                <c:pt idx="132">
                  <c:v>1.5999999999993799</c:v>
                </c:pt>
                <c:pt idx="133">
                  <c:v>1.64999999999936</c:v>
                </c:pt>
                <c:pt idx="134">
                  <c:v>1.69999999999934</c:v>
                </c:pt>
                <c:pt idx="135">
                  <c:v>1.7499999999993201</c:v>
                </c:pt>
                <c:pt idx="136">
                  <c:v>1.7999999999992999</c:v>
                </c:pt>
                <c:pt idx="137">
                  <c:v>1.84999999999928</c:v>
                </c:pt>
                <c:pt idx="138">
                  <c:v>1.8999999999992601</c:v>
                </c:pt>
                <c:pt idx="139">
                  <c:v>1.9499999999992399</c:v>
                </c:pt>
                <c:pt idx="140">
                  <c:v>1.99999999999922</c:v>
                </c:pt>
                <c:pt idx="141">
                  <c:v>2.0499999999992</c:v>
                </c:pt>
                <c:pt idx="142">
                  <c:v>2.0999999999991799</c:v>
                </c:pt>
                <c:pt idx="143">
                  <c:v>2.1499999999991601</c:v>
                </c:pt>
                <c:pt idx="144">
                  <c:v>2.19999999999914</c:v>
                </c:pt>
                <c:pt idx="145">
                  <c:v>2.2499999999991198</c:v>
                </c:pt>
                <c:pt idx="146">
                  <c:v>2.2999999999991001</c:v>
                </c:pt>
                <c:pt idx="147">
                  <c:v>2.3499999999990799</c:v>
                </c:pt>
                <c:pt idx="148">
                  <c:v>2.3999999999990602</c:v>
                </c:pt>
                <c:pt idx="149">
                  <c:v>2.4499999999990401</c:v>
                </c:pt>
                <c:pt idx="150">
                  <c:v>2.4999999999990199</c:v>
                </c:pt>
                <c:pt idx="151">
                  <c:v>2.5499999999990099</c:v>
                </c:pt>
                <c:pt idx="152">
                  <c:v>2.5999999999989898</c:v>
                </c:pt>
                <c:pt idx="153">
                  <c:v>2.6499999999989701</c:v>
                </c:pt>
                <c:pt idx="154">
                  <c:v>2.6999999999989499</c:v>
                </c:pt>
                <c:pt idx="155">
                  <c:v>2.7499999999989302</c:v>
                </c:pt>
                <c:pt idx="156">
                  <c:v>2.79999999999891</c:v>
                </c:pt>
                <c:pt idx="157">
                  <c:v>2.8499999999988899</c:v>
                </c:pt>
                <c:pt idx="158">
                  <c:v>2.8999999999988701</c:v>
                </c:pt>
                <c:pt idx="159">
                  <c:v>2.94999999999885</c:v>
                </c:pt>
                <c:pt idx="160">
                  <c:v>2.9999999999988298</c:v>
                </c:pt>
                <c:pt idx="161">
                  <c:v>3.0499999999988101</c:v>
                </c:pt>
                <c:pt idx="162">
                  <c:v>3.0999999999987899</c:v>
                </c:pt>
                <c:pt idx="163">
                  <c:v>3.1499999999987698</c:v>
                </c:pt>
                <c:pt idx="164">
                  <c:v>3.1999999999987501</c:v>
                </c:pt>
                <c:pt idx="165">
                  <c:v>3.2499999999987299</c:v>
                </c:pt>
                <c:pt idx="166">
                  <c:v>3.2999999999987102</c:v>
                </c:pt>
                <c:pt idx="167">
                  <c:v>3.34999999999869</c:v>
                </c:pt>
                <c:pt idx="168">
                  <c:v>3.3999999999986699</c:v>
                </c:pt>
                <c:pt idx="169">
                  <c:v>3.4499999999986501</c:v>
                </c:pt>
                <c:pt idx="170">
                  <c:v>3.49999999999863</c:v>
                </c:pt>
                <c:pt idx="171">
                  <c:v>3.5499999999986098</c:v>
                </c:pt>
                <c:pt idx="172">
                  <c:v>3.5999999999985901</c:v>
                </c:pt>
                <c:pt idx="173">
                  <c:v>3.6499999999985699</c:v>
                </c:pt>
                <c:pt idx="174">
                  <c:v>3.6999999999985498</c:v>
                </c:pt>
                <c:pt idx="175">
                  <c:v>3.7499999999985301</c:v>
                </c:pt>
                <c:pt idx="176">
                  <c:v>3.7999999999985099</c:v>
                </c:pt>
                <c:pt idx="177">
                  <c:v>3.8499999999984902</c:v>
                </c:pt>
                <c:pt idx="178">
                  <c:v>3.89999999999847</c:v>
                </c:pt>
                <c:pt idx="179">
                  <c:v>3.9499999999984499</c:v>
                </c:pt>
                <c:pt idx="180">
                  <c:v>3.9999999999984301</c:v>
                </c:pt>
                <c:pt idx="181">
                  <c:v>4.04999999999841</c:v>
                </c:pt>
                <c:pt idx="182">
                  <c:v>4.0999999999983903</c:v>
                </c:pt>
                <c:pt idx="183">
                  <c:v>4.1499999999983697</c:v>
                </c:pt>
                <c:pt idx="184">
                  <c:v>4.1999999999983499</c:v>
                </c:pt>
                <c:pt idx="185">
                  <c:v>4.2499999999983302</c:v>
                </c:pt>
                <c:pt idx="186">
                  <c:v>4.2999999999983096</c:v>
                </c:pt>
                <c:pt idx="187">
                  <c:v>4.3499999999982899</c:v>
                </c:pt>
                <c:pt idx="188">
                  <c:v>4.3999999999982702</c:v>
                </c:pt>
                <c:pt idx="189">
                  <c:v>4.4499999999982496</c:v>
                </c:pt>
                <c:pt idx="190">
                  <c:v>4.4999999999982299</c:v>
                </c:pt>
                <c:pt idx="191">
                  <c:v>4.5499999999982101</c:v>
                </c:pt>
                <c:pt idx="192">
                  <c:v>4.5999999999981904</c:v>
                </c:pt>
                <c:pt idx="193">
                  <c:v>4.6499999999981698</c:v>
                </c:pt>
                <c:pt idx="194">
                  <c:v>4.6999999999981501</c:v>
                </c:pt>
                <c:pt idx="195">
                  <c:v>4.7499999999981304</c:v>
                </c:pt>
                <c:pt idx="196">
                  <c:v>4.7999999999981098</c:v>
                </c:pt>
                <c:pt idx="197">
                  <c:v>4.8499999999980901</c:v>
                </c:pt>
                <c:pt idx="198">
                  <c:v>4.8999999999980703</c:v>
                </c:pt>
                <c:pt idx="199">
                  <c:v>4.9499999999980497</c:v>
                </c:pt>
                <c:pt idx="200">
                  <c:v>4.99999999999803</c:v>
                </c:pt>
              </c:numCache>
            </c:numRef>
          </c:cat>
          <c:val>
            <c:numRef>
              <c:f>Foglio1!#REF!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5C-4CF0-B313-E2D850A40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80240"/>
        <c:axId val="171486896"/>
      </c:lineChart>
      <c:catAx>
        <c:axId val="16598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486896"/>
        <c:crossesAt val="0"/>
        <c:auto val="1"/>
        <c:lblAlgn val="ctr"/>
        <c:lblOffset val="100"/>
        <c:tickLblSkip val="20"/>
        <c:noMultiLvlLbl val="0"/>
      </c:catAx>
      <c:valAx>
        <c:axId val="171486896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980240"/>
        <c:crossesAt val="100"/>
        <c:crossBetween val="midCat"/>
        <c:minorUnit val="1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398185103993372E-2"/>
          <c:y val="3.7131739264488553E-2"/>
          <c:w val="0.92204383469150697"/>
          <c:h val="0.92573652147102292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Foglio1!$B$3:$B$203</c:f>
              <c:numCache>
                <c:formatCode>General</c:formatCode>
                <c:ptCount val="201"/>
                <c:pt idx="0">
                  <c:v>-4.9999999999999902</c:v>
                </c:pt>
                <c:pt idx="1">
                  <c:v>-4.9499999999999904</c:v>
                </c:pt>
                <c:pt idx="2">
                  <c:v>-4.8999999999999897</c:v>
                </c:pt>
                <c:pt idx="3">
                  <c:v>-4.8499999999999899</c:v>
                </c:pt>
                <c:pt idx="4">
                  <c:v>-4.7999999999999901</c:v>
                </c:pt>
                <c:pt idx="5">
                  <c:v>-4.7499999999999902</c:v>
                </c:pt>
                <c:pt idx="6">
                  <c:v>-4.6999999999999904</c:v>
                </c:pt>
                <c:pt idx="7">
                  <c:v>-4.6499999999999897</c:v>
                </c:pt>
                <c:pt idx="8">
                  <c:v>-4.5999999999999899</c:v>
                </c:pt>
                <c:pt idx="9">
                  <c:v>-4.5499999999999901</c:v>
                </c:pt>
                <c:pt idx="10">
                  <c:v>-4.4999999999999902</c:v>
                </c:pt>
                <c:pt idx="11">
                  <c:v>-4.4499999999999904</c:v>
                </c:pt>
                <c:pt idx="12">
                  <c:v>-4.3999999999999897</c:v>
                </c:pt>
                <c:pt idx="13">
                  <c:v>-4.3499999999999899</c:v>
                </c:pt>
                <c:pt idx="14">
                  <c:v>-4.2999999999999901</c:v>
                </c:pt>
                <c:pt idx="15">
                  <c:v>-4.2499999999999902</c:v>
                </c:pt>
                <c:pt idx="16">
                  <c:v>-4.1999999999999904</c:v>
                </c:pt>
                <c:pt idx="17">
                  <c:v>-4.1499999999999897</c:v>
                </c:pt>
                <c:pt idx="18">
                  <c:v>-4.0999999999999899</c:v>
                </c:pt>
                <c:pt idx="19">
                  <c:v>-4.0499999999999901</c:v>
                </c:pt>
                <c:pt idx="20">
                  <c:v>-3.9999999999999898</c:v>
                </c:pt>
                <c:pt idx="21">
                  <c:v>-3.94999999999999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9.9999999999980105E-2</c:v>
                </c:pt>
                <c:pt idx="103">
                  <c:v>0.14999999999996</c:v>
                </c:pt>
                <c:pt idx="104">
                  <c:v>0.19999999999994</c:v>
                </c:pt>
                <c:pt idx="105">
                  <c:v>0.24999999999992001</c:v>
                </c:pt>
                <c:pt idx="106">
                  <c:v>0.29999999999990101</c:v>
                </c:pt>
                <c:pt idx="107">
                  <c:v>0.34999999999988102</c:v>
                </c:pt>
                <c:pt idx="108">
                  <c:v>0.39999999999986102</c:v>
                </c:pt>
                <c:pt idx="109">
                  <c:v>0.44999999999984103</c:v>
                </c:pt>
                <c:pt idx="110">
                  <c:v>0.49999999999982098</c:v>
                </c:pt>
                <c:pt idx="111">
                  <c:v>0.54999999999980098</c:v>
                </c:pt>
                <c:pt idx="112">
                  <c:v>0.59999999999978104</c:v>
                </c:pt>
                <c:pt idx="113">
                  <c:v>0.64999999999976099</c:v>
                </c:pt>
                <c:pt idx="114">
                  <c:v>0.69999999999974105</c:v>
                </c:pt>
                <c:pt idx="115">
                  <c:v>0.749999999999721</c:v>
                </c:pt>
                <c:pt idx="116">
                  <c:v>0.79999999999970195</c:v>
                </c:pt>
                <c:pt idx="117">
                  <c:v>0.84999999999968201</c:v>
                </c:pt>
                <c:pt idx="118">
                  <c:v>0.89999999999966196</c:v>
                </c:pt>
                <c:pt idx="119">
                  <c:v>0.94999999999964202</c:v>
                </c:pt>
                <c:pt idx="120">
                  <c:v>0.99999999999962197</c:v>
                </c:pt>
                <c:pt idx="121">
                  <c:v>1.0499999999995999</c:v>
                </c:pt>
                <c:pt idx="122">
                  <c:v>1.09999999999958</c:v>
                </c:pt>
                <c:pt idx="123">
                  <c:v>1.14999999999956</c:v>
                </c:pt>
                <c:pt idx="124">
                  <c:v>1.1999999999995401</c:v>
                </c:pt>
                <c:pt idx="125">
                  <c:v>1.2499999999995199</c:v>
                </c:pt>
                <c:pt idx="126">
                  <c:v>1.2999999999995</c:v>
                </c:pt>
                <c:pt idx="127">
                  <c:v>1.3499999999994801</c:v>
                </c:pt>
                <c:pt idx="128">
                  <c:v>1.3999999999994599</c:v>
                </c:pt>
                <c:pt idx="129">
                  <c:v>1.44999999999944</c:v>
                </c:pt>
                <c:pt idx="130">
                  <c:v>1.49999999999942</c:v>
                </c:pt>
                <c:pt idx="131">
                  <c:v>1.5499999999994001</c:v>
                </c:pt>
                <c:pt idx="132">
                  <c:v>1.5999999999993799</c:v>
                </c:pt>
                <c:pt idx="133">
                  <c:v>1.64999999999936</c:v>
                </c:pt>
                <c:pt idx="134">
                  <c:v>1.69999999999934</c:v>
                </c:pt>
                <c:pt idx="135">
                  <c:v>1.7499999999993201</c:v>
                </c:pt>
                <c:pt idx="136">
                  <c:v>1.7999999999992999</c:v>
                </c:pt>
                <c:pt idx="137">
                  <c:v>1.84999999999928</c:v>
                </c:pt>
                <c:pt idx="138">
                  <c:v>1.8999999999992601</c:v>
                </c:pt>
                <c:pt idx="139">
                  <c:v>1.9499999999992399</c:v>
                </c:pt>
                <c:pt idx="140">
                  <c:v>1.99999999999922</c:v>
                </c:pt>
                <c:pt idx="141">
                  <c:v>2.0499999999992</c:v>
                </c:pt>
                <c:pt idx="142">
                  <c:v>2.0999999999991799</c:v>
                </c:pt>
                <c:pt idx="143">
                  <c:v>2.1499999999991601</c:v>
                </c:pt>
                <c:pt idx="144">
                  <c:v>2.19999999999914</c:v>
                </c:pt>
                <c:pt idx="145">
                  <c:v>2.2499999999991198</c:v>
                </c:pt>
                <c:pt idx="146">
                  <c:v>2.2999999999991001</c:v>
                </c:pt>
                <c:pt idx="147">
                  <c:v>2.3499999999990799</c:v>
                </c:pt>
                <c:pt idx="148">
                  <c:v>2.3999999999990602</c:v>
                </c:pt>
                <c:pt idx="149">
                  <c:v>2.4499999999990401</c:v>
                </c:pt>
                <c:pt idx="150">
                  <c:v>2.4999999999990199</c:v>
                </c:pt>
                <c:pt idx="151">
                  <c:v>2.5499999999990099</c:v>
                </c:pt>
                <c:pt idx="152">
                  <c:v>2.5999999999989898</c:v>
                </c:pt>
                <c:pt idx="153">
                  <c:v>2.6499999999989701</c:v>
                </c:pt>
                <c:pt idx="154">
                  <c:v>2.6999999999989499</c:v>
                </c:pt>
                <c:pt idx="155">
                  <c:v>2.7499999999989302</c:v>
                </c:pt>
                <c:pt idx="156">
                  <c:v>2.79999999999891</c:v>
                </c:pt>
                <c:pt idx="157">
                  <c:v>2.8499999999988899</c:v>
                </c:pt>
                <c:pt idx="158">
                  <c:v>2.8999999999988701</c:v>
                </c:pt>
                <c:pt idx="159">
                  <c:v>2.94999999999885</c:v>
                </c:pt>
                <c:pt idx="160">
                  <c:v>2.9999999999988298</c:v>
                </c:pt>
                <c:pt idx="161">
                  <c:v>3.0499999999988101</c:v>
                </c:pt>
                <c:pt idx="162">
                  <c:v>3.0999999999987899</c:v>
                </c:pt>
                <c:pt idx="163">
                  <c:v>3.1499999999987698</c:v>
                </c:pt>
                <c:pt idx="164">
                  <c:v>3.1999999999987501</c:v>
                </c:pt>
                <c:pt idx="165">
                  <c:v>3.2499999999987299</c:v>
                </c:pt>
                <c:pt idx="166">
                  <c:v>3.2999999999987102</c:v>
                </c:pt>
                <c:pt idx="167">
                  <c:v>3.34999999999869</c:v>
                </c:pt>
                <c:pt idx="168">
                  <c:v>3.3999999999986699</c:v>
                </c:pt>
                <c:pt idx="169">
                  <c:v>3.4499999999986501</c:v>
                </c:pt>
                <c:pt idx="170">
                  <c:v>3.49999999999863</c:v>
                </c:pt>
                <c:pt idx="171">
                  <c:v>3.5499999999986098</c:v>
                </c:pt>
                <c:pt idx="172">
                  <c:v>3.5999999999985901</c:v>
                </c:pt>
                <c:pt idx="173">
                  <c:v>3.6499999999985699</c:v>
                </c:pt>
                <c:pt idx="174">
                  <c:v>3.6999999999985498</c:v>
                </c:pt>
                <c:pt idx="175">
                  <c:v>3.7499999999985301</c:v>
                </c:pt>
                <c:pt idx="176">
                  <c:v>3.7999999999985099</c:v>
                </c:pt>
                <c:pt idx="177">
                  <c:v>3.8499999999984902</c:v>
                </c:pt>
                <c:pt idx="178">
                  <c:v>3.89999999999847</c:v>
                </c:pt>
                <c:pt idx="179">
                  <c:v>3.9499999999984499</c:v>
                </c:pt>
                <c:pt idx="180">
                  <c:v>3.9999999999984301</c:v>
                </c:pt>
                <c:pt idx="181">
                  <c:v>4.04999999999841</c:v>
                </c:pt>
                <c:pt idx="182">
                  <c:v>4.0999999999983903</c:v>
                </c:pt>
                <c:pt idx="183">
                  <c:v>4.1499999999983697</c:v>
                </c:pt>
                <c:pt idx="184">
                  <c:v>4.1999999999983499</c:v>
                </c:pt>
                <c:pt idx="185">
                  <c:v>4.2499999999983302</c:v>
                </c:pt>
                <c:pt idx="186">
                  <c:v>4.2999999999983096</c:v>
                </c:pt>
                <c:pt idx="187">
                  <c:v>4.3499999999982899</c:v>
                </c:pt>
                <c:pt idx="188">
                  <c:v>4.3999999999982702</c:v>
                </c:pt>
                <c:pt idx="189">
                  <c:v>4.4499999999982496</c:v>
                </c:pt>
                <c:pt idx="190">
                  <c:v>4.4999999999982299</c:v>
                </c:pt>
                <c:pt idx="191">
                  <c:v>4.5499999999982101</c:v>
                </c:pt>
                <c:pt idx="192">
                  <c:v>4.5999999999981904</c:v>
                </c:pt>
                <c:pt idx="193">
                  <c:v>4.6499999999981698</c:v>
                </c:pt>
                <c:pt idx="194">
                  <c:v>4.6999999999981501</c:v>
                </c:pt>
                <c:pt idx="195">
                  <c:v>4.7499999999981304</c:v>
                </c:pt>
                <c:pt idx="196">
                  <c:v>4.7999999999981098</c:v>
                </c:pt>
                <c:pt idx="197">
                  <c:v>4.8499999999980901</c:v>
                </c:pt>
                <c:pt idx="198">
                  <c:v>4.8999999999980703</c:v>
                </c:pt>
                <c:pt idx="199">
                  <c:v>4.9499999999980497</c:v>
                </c:pt>
                <c:pt idx="200">
                  <c:v>4.99999999999803</c:v>
                </c:pt>
              </c:numCache>
            </c:numRef>
          </c:cat>
          <c:val>
            <c:numRef>
              <c:f>Foglio1!$C$3:$C$203</c:f>
              <c:numCache>
                <c:formatCode>General</c:formatCode>
                <c:ptCount val="201"/>
                <c:pt idx="10">
                  <c:v>-10.656063286183111</c:v>
                </c:pt>
                <c:pt idx="11">
                  <c:v>-10.438822645099892</c:v>
                </c:pt>
                <c:pt idx="12">
                  <c:v>-10.226052751762195</c:v>
                </c:pt>
                <c:pt idx="13">
                  <c:v>-10.017661599511845</c:v>
                </c:pt>
                <c:pt idx="14">
                  <c:v>-9.8135590751603328</c:v>
                </c:pt>
                <c:pt idx="15">
                  <c:v>-9.6136569200217252</c:v>
                </c:pt>
                <c:pt idx="16">
                  <c:v>-9.4178686917476089</c:v>
                </c:pt>
                <c:pt idx="17">
                  <c:v>-9.2261097269473442</c:v>
                </c:pt>
                <c:pt idx="18">
                  <c:v>-9.0382971045777207</c:v>
                </c:pt>
                <c:pt idx="19">
                  <c:v>-8.8543496100858778</c:v>
                </c:pt>
                <c:pt idx="20">
                  <c:v>-8.6741877002903056</c:v>
                </c:pt>
                <c:pt idx="21">
                  <c:v>-8.497733468984503</c:v>
                </c:pt>
                <c:pt idx="22">
                  <c:v>-8.324910613248532</c:v>
                </c:pt>
                <c:pt idx="23">
                  <c:v>-8.1556444004537472</c:v>
                </c:pt>
                <c:pt idx="24">
                  <c:v>-7.9898616359468706</c:v>
                </c:pt>
                <c:pt idx="25">
                  <c:v>-7.8274906313987662</c:v>
                </c:pt>
                <c:pt idx="26">
                  <c:v>-7.6684611738047659</c:v>
                </c:pt>
                <c:pt idx="27">
                  <c:v>-7.5127044951229633</c:v>
                </c:pt>
                <c:pt idx="28">
                  <c:v>-7.3601532425372866</c:v>
                </c:pt>
                <c:pt idx="29">
                  <c:v>-7.210741449332561</c:v>
                </c:pt>
                <c:pt idx="30">
                  <c:v>-7.0644045063689918</c:v>
                </c:pt>
                <c:pt idx="31">
                  <c:v>-6.9210791341436515</c:v>
                </c:pt>
                <c:pt idx="32">
                  <c:v>-6.7807033554269545</c:v>
                </c:pt>
                <c:pt idx="33">
                  <c:v>-6.6432164684622474</c:v>
                </c:pt>
                <c:pt idx="34">
                  <c:v>-6.5085590207169748</c:v>
                </c:pt>
                <c:pt idx="35">
                  <c:v>-6.376672783174004</c:v>
                </c:pt>
                <c:pt idx="36">
                  <c:v>-6.24750072515205</c:v>
                </c:pt>
                <c:pt idx="37">
                  <c:v>-6.1209869896442672</c:v>
                </c:pt>
                <c:pt idx="38">
                  <c:v>-5.9970768691644025</c:v>
                </c:pt>
                <c:pt idx="39">
                  <c:v>-5.8757167820899836</c:v>
                </c:pt>
                <c:pt idx="40">
                  <c:v>-5.7568542494923802</c:v>
                </c:pt>
                <c:pt idx="41">
                  <c:v>-5.6404378724436981</c:v>
                </c:pt>
                <c:pt idx="42">
                  <c:v>-5.5264173097906868</c:v>
                </c:pt>
                <c:pt idx="43">
                  <c:v>-5.4147432563860463</c:v>
                </c:pt>
                <c:pt idx="44">
                  <c:v>-5.3053674217677331</c:v>
                </c:pt>
                <c:pt idx="45">
                  <c:v>-5.1982425092770468</c:v>
                </c:pt>
                <c:pt idx="46">
                  <c:v>-5.0933221956064481</c:v>
                </c:pt>
                <c:pt idx="47">
                  <c:v>-4.9905611107682732</c:v>
                </c:pt>
                <c:pt idx="48">
                  <c:v>-4.8899148184757131</c:v>
                </c:pt>
                <c:pt idx="49">
                  <c:v>-4.7913397969275131</c:v>
                </c:pt>
                <c:pt idx="50">
                  <c:v>-4.6947934199881391</c:v>
                </c:pt>
                <c:pt idx="51">
                  <c:v>-4.6002339387552365</c:v>
                </c:pt>
                <c:pt idx="52">
                  <c:v>-4.5076204635064414</c:v>
                </c:pt>
                <c:pt idx="53">
                  <c:v>-4.4169129460177077</c:v>
                </c:pt>
                <c:pt idx="54">
                  <c:v>-4.3280721622455216</c:v>
                </c:pt>
                <c:pt idx="55">
                  <c:v>-4.2410596953655082</c:v>
                </c:pt>
                <c:pt idx="56">
                  <c:v>-4.155837919160116</c:v>
                </c:pt>
                <c:pt idx="57">
                  <c:v>-4.0723699817481425</c:v>
                </c:pt>
                <c:pt idx="58">
                  <c:v>-3.9906197896491422</c:v>
                </c:pt>
                <c:pt idx="59">
                  <c:v>-3.910551992175749</c:v>
                </c:pt>
                <c:pt idx="60">
                  <c:v>-3.8321319661472297</c:v>
                </c:pt>
                <c:pt idx="61">
                  <c:v>-3.7553258009176016</c:v>
                </c:pt>
                <c:pt idx="62">
                  <c:v>-3.6801002837118895</c:v>
                </c:pt>
                <c:pt idx="63">
                  <c:v>-3.6064228852641405</c:v>
                </c:pt>
                <c:pt idx="64">
                  <c:v>-3.5342617457510155</c:v>
                </c:pt>
                <c:pt idx="65">
                  <c:v>-3.4635856610148581</c:v>
                </c:pt>
                <c:pt idx="66">
                  <c:v>-3.3943640690702925</c:v>
                </c:pt>
                <c:pt idx="67">
                  <c:v>-3.326567036888505</c:v>
                </c:pt>
                <c:pt idx="68">
                  <c:v>-3.2601652474535086</c:v>
                </c:pt>
                <c:pt idx="69">
                  <c:v>-3.1951299870847794</c:v>
                </c:pt>
                <c:pt idx="70">
                  <c:v>-3.1314331330207961</c:v>
                </c:pt>
                <c:pt idx="71">
                  <c:v>-3.0690471412580975</c:v>
                </c:pt>
                <c:pt idx="72">
                  <c:v>-3.0079450346406214</c:v>
                </c:pt>
                <c:pt idx="73">
                  <c:v>-2.9481003911941435</c:v>
                </c:pt>
                <c:pt idx="74">
                  <c:v>-2.8894873327008113</c:v>
                </c:pt>
                <c:pt idx="75">
                  <c:v>-2.832080513508791</c:v>
                </c:pt>
                <c:pt idx="76">
                  <c:v>-2.7758551095722237</c:v>
                </c:pt>
                <c:pt idx="77">
                  <c:v>-2.7207868077167263</c:v>
                </c:pt>
                <c:pt idx="78">
                  <c:v>-2.6668517951258082</c:v>
                </c:pt>
                <c:pt idx="79">
                  <c:v>-2.6140267490436568</c:v>
                </c:pt>
                <c:pt idx="80">
                  <c:v>-2.5622888266898323</c:v>
                </c:pt>
                <c:pt idx="81">
                  <c:v>-2.511615655381521</c:v>
                </c:pt>
                <c:pt idx="82">
                  <c:v>-2.4619853228590607</c:v>
                </c:pt>
                <c:pt idx="83">
                  <c:v>-2.4133763678105749</c:v>
                </c:pt>
                <c:pt idx="84">
                  <c:v>-2.3657677705915972</c:v>
                </c:pt>
                <c:pt idx="85">
                  <c:v>-2.3191389441356898</c:v>
                </c:pt>
                <c:pt idx="86">
                  <c:v>-2.2734697250521161</c:v>
                </c:pt>
                <c:pt idx="87">
                  <c:v>-2.2287403649067197</c:v>
                </c:pt>
                <c:pt idx="88">
                  <c:v>-2.1849315216822429</c:v>
                </c:pt>
                <c:pt idx="89">
                  <c:v>-2.1420242514143868</c:v>
                </c:pt>
                <c:pt idx="90">
                  <c:v>-2.1</c:v>
                </c:pt>
                <c:pt idx="91">
                  <c:v>-2.0588405951738538</c:v>
                </c:pt>
                <c:pt idx="92">
                  <c:v>-2.0185282386505286</c:v>
                </c:pt>
                <c:pt idx="93">
                  <c:v>-1.9790454984280235</c:v>
                </c:pt>
                <c:pt idx="94">
                  <c:v>-1.94037530124975</c:v>
                </c:pt>
                <c:pt idx="95">
                  <c:v>-1.9025009252216605</c:v>
                </c:pt>
                <c:pt idx="96">
                  <c:v>-1.8654059925813098</c:v>
                </c:pt>
                <c:pt idx="97">
                  <c:v>-1.8290744626157303</c:v>
                </c:pt>
                <c:pt idx="98">
                  <c:v>-1.7934906247250544</c:v>
                </c:pt>
                <c:pt idx="99">
                  <c:v>-1.7586390916288834</c:v>
                </c:pt>
                <c:pt idx="100">
                  <c:v>-1.724504792712471</c:v>
                </c:pt>
                <c:pt idx="101">
                  <c:v>-1.6910729675098373</c:v>
                </c:pt>
                <c:pt idx="102">
                  <c:v>-1.6583291593210125</c:v>
                </c:pt>
                <c:pt idx="103">
                  <c:v>-1.6262592089605845</c:v>
                </c:pt>
                <c:pt idx="104">
                  <c:v>-1.5948492486349757</c:v>
                </c:pt>
                <c:pt idx="105">
                  <c:v>-1.5640856959456741</c:v>
                </c:pt>
                <c:pt idx="106">
                  <c:v>-1.5339552480158865</c:v>
                </c:pt>
                <c:pt idx="107">
                  <c:v>-1.5044448757380666</c:v>
                </c:pt>
                <c:pt idx="108">
                  <c:v>-1.4755418181398232</c:v>
                </c:pt>
                <c:pt idx="109">
                  <c:v>-1.4472335768657794</c:v>
                </c:pt>
                <c:pt idx="110">
                  <c:v>-1.4195079107729927</c:v>
                </c:pt>
                <c:pt idx="111">
                  <c:v>-1.3923528306375994</c:v>
                </c:pt>
                <c:pt idx="112">
                  <c:v>-1.3657565939703953</c:v>
                </c:pt>
                <c:pt idx="113">
                  <c:v>-1.3397076999391098</c:v>
                </c:pt>
                <c:pt idx="114">
                  <c:v>-1.3141948843951776</c:v>
                </c:pt>
                <c:pt idx="115">
                  <c:v>-1.2892071150028592</c:v>
                </c:pt>
                <c:pt idx="116">
                  <c:v>-1.2647335864686002</c:v>
                </c:pt>
                <c:pt idx="117">
                  <c:v>-1.2407637158685747</c:v>
                </c:pt>
                <c:pt idx="118">
                  <c:v>-1.2172871380723771</c:v>
                </c:pt>
                <c:pt idx="119">
                  <c:v>-1.1942937012609025</c:v>
                </c:pt>
                <c:pt idx="120">
                  <c:v>-1.1717734625364618</c:v>
                </c:pt>
                <c:pt idx="121">
                  <c:v>-1.149716683623242</c:v>
                </c:pt>
                <c:pt idx="122">
                  <c:v>-1.128113826656246</c:v>
                </c:pt>
                <c:pt idx="123">
                  <c:v>-1.106955550056903</c:v>
                </c:pt>
                <c:pt idx="124">
                  <c:v>-1.0862327044935478</c:v>
                </c:pt>
                <c:pt idx="125">
                  <c:v>-1.0659363289250383</c:v>
                </c:pt>
                <c:pt idx="126">
                  <c:v>-1.0460576467257927</c:v>
                </c:pt>
                <c:pt idx="127">
                  <c:v>-1.0265880618905712</c:v>
                </c:pt>
                <c:pt idx="128">
                  <c:v>-1.0075191553173648</c:v>
                </c:pt>
                <c:pt idx="129">
                  <c:v>-0.98884268116677709</c:v>
                </c:pt>
                <c:pt idx="130">
                  <c:v>-0.97055056329633405</c:v>
                </c:pt>
                <c:pt idx="131">
                  <c:v>-0.9526348917681694</c:v>
                </c:pt>
                <c:pt idx="132">
                  <c:v>-0.9350879194285846</c:v>
                </c:pt>
                <c:pt idx="133">
                  <c:v>-0.91790205855799878</c:v>
                </c:pt>
                <c:pt idx="134">
                  <c:v>-0.90106987758984192</c:v>
                </c:pt>
                <c:pt idx="135">
                  <c:v>-0.88458409789697268</c:v>
                </c:pt>
                <c:pt idx="136">
                  <c:v>-0.86843759064422987</c:v>
                </c:pt>
                <c:pt idx="137">
                  <c:v>-0.85262337370575891</c:v>
                </c:pt>
                <c:pt idx="138">
                  <c:v>-0.83713460864577749</c:v>
                </c:pt>
                <c:pt idx="139">
                  <c:v>-0.82196459776147635</c:v>
                </c:pt>
                <c:pt idx="140">
                  <c:v>-0.80710678118677692</c:v>
                </c:pt>
                <c:pt idx="141">
                  <c:v>-0.79255473405569277</c:v>
                </c:pt>
                <c:pt idx="142">
                  <c:v>-0.77830216372406724</c:v>
                </c:pt>
                <c:pt idx="143">
                  <c:v>-0.76434290704848784</c:v>
                </c:pt>
                <c:pt idx="144">
                  <c:v>-0.75067092772119937</c:v>
                </c:pt>
                <c:pt idx="145">
                  <c:v>-0.73728031365986435</c:v>
                </c:pt>
                <c:pt idx="146">
                  <c:v>-0.72416527445103951</c:v>
                </c:pt>
                <c:pt idx="147">
                  <c:v>-0.71132013884626821</c:v>
                </c:pt>
                <c:pt idx="148">
                  <c:v>-0.6987393523096983</c:v>
                </c:pt>
                <c:pt idx="149">
                  <c:v>-0.68641747461617353</c:v>
                </c:pt>
                <c:pt idx="150">
                  <c:v>-0.67434917749875167</c:v>
                </c:pt>
                <c:pt idx="151">
                  <c:v>-0.66252924234463639</c:v>
                </c:pt>
                <c:pt idx="152">
                  <c:v>-0.65095255793853679</c:v>
                </c:pt>
                <c:pt idx="153">
                  <c:v>-0.63961411825244474</c:v>
                </c:pt>
                <c:pt idx="154">
                  <c:v>-0.62850902028092093</c:v>
                </c:pt>
                <c:pt idx="155">
                  <c:v>-0.61763246192091903</c:v>
                </c:pt>
                <c:pt idx="156">
                  <c:v>-0.60697973989524434</c:v>
                </c:pt>
                <c:pt idx="157">
                  <c:v>-0.5965462477187472</c:v>
                </c:pt>
                <c:pt idx="158">
                  <c:v>-0.58632747370637128</c:v>
                </c:pt>
                <c:pt idx="159">
                  <c:v>-0.57631899902219652</c:v>
                </c:pt>
                <c:pt idx="160">
                  <c:v>-0.56651649576863072</c:v>
                </c:pt>
                <c:pt idx="161">
                  <c:v>-0.55691572511492649</c:v>
                </c:pt>
                <c:pt idx="162">
                  <c:v>-0.54751253546421152</c:v>
                </c:pt>
                <c:pt idx="163">
                  <c:v>-0.53830286065824184</c:v>
                </c:pt>
                <c:pt idx="164">
                  <c:v>-0.52928271821910011</c:v>
                </c:pt>
                <c:pt idx="165">
                  <c:v>-0.52044820762707933</c:v>
                </c:pt>
                <c:pt idx="166">
                  <c:v>-0.51179550863400747</c:v>
                </c:pt>
                <c:pt idx="167">
                  <c:v>-0.50332087961128291</c:v>
                </c:pt>
                <c:pt idx="168">
                  <c:v>-0.49502065593190703</c:v>
                </c:pt>
                <c:pt idx="169">
                  <c:v>-0.48689124838581477</c:v>
                </c:pt>
                <c:pt idx="170">
                  <c:v>-0.47892914162781541</c:v>
                </c:pt>
                <c:pt idx="171">
                  <c:v>-0.47113089265747687</c:v>
                </c:pt>
                <c:pt idx="172">
                  <c:v>-0.46349312933029074</c:v>
                </c:pt>
                <c:pt idx="173">
                  <c:v>-0.45601254889947962</c:v>
                </c:pt>
                <c:pt idx="174">
                  <c:v>-0.44868591658781176</c:v>
                </c:pt>
                <c:pt idx="175">
                  <c:v>-0.44151006418880767</c:v>
                </c:pt>
                <c:pt idx="176">
                  <c:v>-0.43448188869673532</c:v>
                </c:pt>
                <c:pt idx="177">
                  <c:v>-0.42759835096479648</c:v>
                </c:pt>
                <c:pt idx="178">
                  <c:v>-0.42085647439093021</c:v>
                </c:pt>
                <c:pt idx="179">
                  <c:v>-0.41425334363065969</c:v>
                </c:pt>
                <c:pt idx="180">
                  <c:v>-0.40778610333643006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039-4D53-9C19-4CBBC2C9668E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Foglio1!$B$3:$B$203</c:f>
              <c:numCache>
                <c:formatCode>General</c:formatCode>
                <c:ptCount val="201"/>
                <c:pt idx="0">
                  <c:v>-4.9999999999999902</c:v>
                </c:pt>
                <c:pt idx="1">
                  <c:v>-4.9499999999999904</c:v>
                </c:pt>
                <c:pt idx="2">
                  <c:v>-4.8999999999999897</c:v>
                </c:pt>
                <c:pt idx="3">
                  <c:v>-4.8499999999999899</c:v>
                </c:pt>
                <c:pt idx="4">
                  <c:v>-4.7999999999999901</c:v>
                </c:pt>
                <c:pt idx="5">
                  <c:v>-4.7499999999999902</c:v>
                </c:pt>
                <c:pt idx="6">
                  <c:v>-4.6999999999999904</c:v>
                </c:pt>
                <c:pt idx="7">
                  <c:v>-4.6499999999999897</c:v>
                </c:pt>
                <c:pt idx="8">
                  <c:v>-4.5999999999999899</c:v>
                </c:pt>
                <c:pt idx="9">
                  <c:v>-4.5499999999999901</c:v>
                </c:pt>
                <c:pt idx="10">
                  <c:v>-4.4999999999999902</c:v>
                </c:pt>
                <c:pt idx="11">
                  <c:v>-4.4499999999999904</c:v>
                </c:pt>
                <c:pt idx="12">
                  <c:v>-4.3999999999999897</c:v>
                </c:pt>
                <c:pt idx="13">
                  <c:v>-4.3499999999999899</c:v>
                </c:pt>
                <c:pt idx="14">
                  <c:v>-4.2999999999999901</c:v>
                </c:pt>
                <c:pt idx="15">
                  <c:v>-4.2499999999999902</c:v>
                </c:pt>
                <c:pt idx="16">
                  <c:v>-4.1999999999999904</c:v>
                </c:pt>
                <c:pt idx="17">
                  <c:v>-4.1499999999999897</c:v>
                </c:pt>
                <c:pt idx="18">
                  <c:v>-4.0999999999999899</c:v>
                </c:pt>
                <c:pt idx="19">
                  <c:v>-4.0499999999999901</c:v>
                </c:pt>
                <c:pt idx="20">
                  <c:v>-3.9999999999999898</c:v>
                </c:pt>
                <c:pt idx="21">
                  <c:v>-3.94999999999999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9.9999999999980105E-2</c:v>
                </c:pt>
                <c:pt idx="103">
                  <c:v>0.14999999999996</c:v>
                </c:pt>
                <c:pt idx="104">
                  <c:v>0.19999999999994</c:v>
                </c:pt>
                <c:pt idx="105">
                  <c:v>0.24999999999992001</c:v>
                </c:pt>
                <c:pt idx="106">
                  <c:v>0.29999999999990101</c:v>
                </c:pt>
                <c:pt idx="107">
                  <c:v>0.34999999999988102</c:v>
                </c:pt>
                <c:pt idx="108">
                  <c:v>0.39999999999986102</c:v>
                </c:pt>
                <c:pt idx="109">
                  <c:v>0.44999999999984103</c:v>
                </c:pt>
                <c:pt idx="110">
                  <c:v>0.49999999999982098</c:v>
                </c:pt>
                <c:pt idx="111">
                  <c:v>0.54999999999980098</c:v>
                </c:pt>
                <c:pt idx="112">
                  <c:v>0.59999999999978104</c:v>
                </c:pt>
                <c:pt idx="113">
                  <c:v>0.64999999999976099</c:v>
                </c:pt>
                <c:pt idx="114">
                  <c:v>0.69999999999974105</c:v>
                </c:pt>
                <c:pt idx="115">
                  <c:v>0.749999999999721</c:v>
                </c:pt>
                <c:pt idx="116">
                  <c:v>0.79999999999970195</c:v>
                </c:pt>
                <c:pt idx="117">
                  <c:v>0.84999999999968201</c:v>
                </c:pt>
                <c:pt idx="118">
                  <c:v>0.89999999999966196</c:v>
                </c:pt>
                <c:pt idx="119">
                  <c:v>0.94999999999964202</c:v>
                </c:pt>
                <c:pt idx="120">
                  <c:v>0.99999999999962197</c:v>
                </c:pt>
                <c:pt idx="121">
                  <c:v>1.0499999999995999</c:v>
                </c:pt>
                <c:pt idx="122">
                  <c:v>1.09999999999958</c:v>
                </c:pt>
                <c:pt idx="123">
                  <c:v>1.14999999999956</c:v>
                </c:pt>
                <c:pt idx="124">
                  <c:v>1.1999999999995401</c:v>
                </c:pt>
                <c:pt idx="125">
                  <c:v>1.2499999999995199</c:v>
                </c:pt>
                <c:pt idx="126">
                  <c:v>1.2999999999995</c:v>
                </c:pt>
                <c:pt idx="127">
                  <c:v>1.3499999999994801</c:v>
                </c:pt>
                <c:pt idx="128">
                  <c:v>1.3999999999994599</c:v>
                </c:pt>
                <c:pt idx="129">
                  <c:v>1.44999999999944</c:v>
                </c:pt>
                <c:pt idx="130">
                  <c:v>1.49999999999942</c:v>
                </c:pt>
                <c:pt idx="131">
                  <c:v>1.5499999999994001</c:v>
                </c:pt>
                <c:pt idx="132">
                  <c:v>1.5999999999993799</c:v>
                </c:pt>
                <c:pt idx="133">
                  <c:v>1.64999999999936</c:v>
                </c:pt>
                <c:pt idx="134">
                  <c:v>1.69999999999934</c:v>
                </c:pt>
                <c:pt idx="135">
                  <c:v>1.7499999999993201</c:v>
                </c:pt>
                <c:pt idx="136">
                  <c:v>1.7999999999992999</c:v>
                </c:pt>
                <c:pt idx="137">
                  <c:v>1.84999999999928</c:v>
                </c:pt>
                <c:pt idx="138">
                  <c:v>1.8999999999992601</c:v>
                </c:pt>
                <c:pt idx="139">
                  <c:v>1.9499999999992399</c:v>
                </c:pt>
                <c:pt idx="140">
                  <c:v>1.99999999999922</c:v>
                </c:pt>
                <c:pt idx="141">
                  <c:v>2.0499999999992</c:v>
                </c:pt>
                <c:pt idx="142">
                  <c:v>2.0999999999991799</c:v>
                </c:pt>
                <c:pt idx="143">
                  <c:v>2.1499999999991601</c:v>
                </c:pt>
                <c:pt idx="144">
                  <c:v>2.19999999999914</c:v>
                </c:pt>
                <c:pt idx="145">
                  <c:v>2.2499999999991198</c:v>
                </c:pt>
                <c:pt idx="146">
                  <c:v>2.2999999999991001</c:v>
                </c:pt>
                <c:pt idx="147">
                  <c:v>2.3499999999990799</c:v>
                </c:pt>
                <c:pt idx="148">
                  <c:v>2.3999999999990602</c:v>
                </c:pt>
                <c:pt idx="149">
                  <c:v>2.4499999999990401</c:v>
                </c:pt>
                <c:pt idx="150">
                  <c:v>2.4999999999990199</c:v>
                </c:pt>
                <c:pt idx="151">
                  <c:v>2.5499999999990099</c:v>
                </c:pt>
                <c:pt idx="152">
                  <c:v>2.5999999999989898</c:v>
                </c:pt>
                <c:pt idx="153">
                  <c:v>2.6499999999989701</c:v>
                </c:pt>
                <c:pt idx="154">
                  <c:v>2.6999999999989499</c:v>
                </c:pt>
                <c:pt idx="155">
                  <c:v>2.7499999999989302</c:v>
                </c:pt>
                <c:pt idx="156">
                  <c:v>2.79999999999891</c:v>
                </c:pt>
                <c:pt idx="157">
                  <c:v>2.8499999999988899</c:v>
                </c:pt>
                <c:pt idx="158">
                  <c:v>2.8999999999988701</c:v>
                </c:pt>
                <c:pt idx="159">
                  <c:v>2.94999999999885</c:v>
                </c:pt>
                <c:pt idx="160">
                  <c:v>2.9999999999988298</c:v>
                </c:pt>
                <c:pt idx="161">
                  <c:v>3.0499999999988101</c:v>
                </c:pt>
                <c:pt idx="162">
                  <c:v>3.0999999999987899</c:v>
                </c:pt>
                <c:pt idx="163">
                  <c:v>3.1499999999987698</c:v>
                </c:pt>
                <c:pt idx="164">
                  <c:v>3.1999999999987501</c:v>
                </c:pt>
                <c:pt idx="165">
                  <c:v>3.2499999999987299</c:v>
                </c:pt>
                <c:pt idx="166">
                  <c:v>3.2999999999987102</c:v>
                </c:pt>
                <c:pt idx="167">
                  <c:v>3.34999999999869</c:v>
                </c:pt>
                <c:pt idx="168">
                  <c:v>3.3999999999986699</c:v>
                </c:pt>
                <c:pt idx="169">
                  <c:v>3.4499999999986501</c:v>
                </c:pt>
                <c:pt idx="170">
                  <c:v>3.49999999999863</c:v>
                </c:pt>
                <c:pt idx="171">
                  <c:v>3.5499999999986098</c:v>
                </c:pt>
                <c:pt idx="172">
                  <c:v>3.5999999999985901</c:v>
                </c:pt>
                <c:pt idx="173">
                  <c:v>3.6499999999985699</c:v>
                </c:pt>
                <c:pt idx="174">
                  <c:v>3.6999999999985498</c:v>
                </c:pt>
                <c:pt idx="175">
                  <c:v>3.7499999999985301</c:v>
                </c:pt>
                <c:pt idx="176">
                  <c:v>3.7999999999985099</c:v>
                </c:pt>
                <c:pt idx="177">
                  <c:v>3.8499999999984902</c:v>
                </c:pt>
                <c:pt idx="178">
                  <c:v>3.89999999999847</c:v>
                </c:pt>
                <c:pt idx="179">
                  <c:v>3.9499999999984499</c:v>
                </c:pt>
                <c:pt idx="180">
                  <c:v>3.9999999999984301</c:v>
                </c:pt>
                <c:pt idx="181">
                  <c:v>4.04999999999841</c:v>
                </c:pt>
                <c:pt idx="182">
                  <c:v>4.0999999999983903</c:v>
                </c:pt>
                <c:pt idx="183">
                  <c:v>4.1499999999983697</c:v>
                </c:pt>
                <c:pt idx="184">
                  <c:v>4.1999999999983499</c:v>
                </c:pt>
                <c:pt idx="185">
                  <c:v>4.2499999999983302</c:v>
                </c:pt>
                <c:pt idx="186">
                  <c:v>4.2999999999983096</c:v>
                </c:pt>
                <c:pt idx="187">
                  <c:v>4.3499999999982899</c:v>
                </c:pt>
                <c:pt idx="188">
                  <c:v>4.3999999999982702</c:v>
                </c:pt>
                <c:pt idx="189">
                  <c:v>4.4499999999982496</c:v>
                </c:pt>
                <c:pt idx="190">
                  <c:v>4.4999999999982299</c:v>
                </c:pt>
                <c:pt idx="191">
                  <c:v>4.5499999999982101</c:v>
                </c:pt>
                <c:pt idx="192">
                  <c:v>4.5999999999981904</c:v>
                </c:pt>
                <c:pt idx="193">
                  <c:v>4.6499999999981698</c:v>
                </c:pt>
                <c:pt idx="194">
                  <c:v>4.6999999999981501</c:v>
                </c:pt>
                <c:pt idx="195">
                  <c:v>4.7499999999981304</c:v>
                </c:pt>
                <c:pt idx="196">
                  <c:v>4.7999999999981098</c:v>
                </c:pt>
                <c:pt idx="197">
                  <c:v>4.8499999999980901</c:v>
                </c:pt>
                <c:pt idx="198">
                  <c:v>4.8999999999980703</c:v>
                </c:pt>
                <c:pt idx="199">
                  <c:v>4.9499999999980497</c:v>
                </c:pt>
                <c:pt idx="200">
                  <c:v>4.99999999999803</c:v>
                </c:pt>
              </c:numCache>
            </c:numRef>
          </c:cat>
          <c:val>
            <c:numRef>
              <c:f>Foglio1!$D$3:$D$203</c:f>
            </c:numRef>
          </c:val>
          <c:smooth val="0"/>
          <c:extLst>
            <c:ext xmlns:c16="http://schemas.microsoft.com/office/drawing/2014/chart" uri="{C3380CC4-5D6E-409C-BE32-E72D297353CC}">
              <c16:uniqueId val="{00000002-E039-4D53-9C19-4CBBC2C9668E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Foglio1!$B$3:$B$203</c:f>
              <c:numCache>
                <c:formatCode>General</c:formatCode>
                <c:ptCount val="201"/>
                <c:pt idx="0">
                  <c:v>-4.9999999999999902</c:v>
                </c:pt>
                <c:pt idx="1">
                  <c:v>-4.9499999999999904</c:v>
                </c:pt>
                <c:pt idx="2">
                  <c:v>-4.8999999999999897</c:v>
                </c:pt>
                <c:pt idx="3">
                  <c:v>-4.8499999999999899</c:v>
                </c:pt>
                <c:pt idx="4">
                  <c:v>-4.7999999999999901</c:v>
                </c:pt>
                <c:pt idx="5">
                  <c:v>-4.7499999999999902</c:v>
                </c:pt>
                <c:pt idx="6">
                  <c:v>-4.6999999999999904</c:v>
                </c:pt>
                <c:pt idx="7">
                  <c:v>-4.6499999999999897</c:v>
                </c:pt>
                <c:pt idx="8">
                  <c:v>-4.5999999999999899</c:v>
                </c:pt>
                <c:pt idx="9">
                  <c:v>-4.5499999999999901</c:v>
                </c:pt>
                <c:pt idx="10">
                  <c:v>-4.4999999999999902</c:v>
                </c:pt>
                <c:pt idx="11">
                  <c:v>-4.4499999999999904</c:v>
                </c:pt>
                <c:pt idx="12">
                  <c:v>-4.3999999999999897</c:v>
                </c:pt>
                <c:pt idx="13">
                  <c:v>-4.3499999999999899</c:v>
                </c:pt>
                <c:pt idx="14">
                  <c:v>-4.2999999999999901</c:v>
                </c:pt>
                <c:pt idx="15">
                  <c:v>-4.2499999999999902</c:v>
                </c:pt>
                <c:pt idx="16">
                  <c:v>-4.1999999999999904</c:v>
                </c:pt>
                <c:pt idx="17">
                  <c:v>-4.1499999999999897</c:v>
                </c:pt>
                <c:pt idx="18">
                  <c:v>-4.0999999999999899</c:v>
                </c:pt>
                <c:pt idx="19">
                  <c:v>-4.0499999999999901</c:v>
                </c:pt>
                <c:pt idx="20">
                  <c:v>-3.9999999999999898</c:v>
                </c:pt>
                <c:pt idx="21">
                  <c:v>-3.94999999999999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9.9999999999980105E-2</c:v>
                </c:pt>
                <c:pt idx="103">
                  <c:v>0.14999999999996</c:v>
                </c:pt>
                <c:pt idx="104">
                  <c:v>0.19999999999994</c:v>
                </c:pt>
                <c:pt idx="105">
                  <c:v>0.24999999999992001</c:v>
                </c:pt>
                <c:pt idx="106">
                  <c:v>0.29999999999990101</c:v>
                </c:pt>
                <c:pt idx="107">
                  <c:v>0.34999999999988102</c:v>
                </c:pt>
                <c:pt idx="108">
                  <c:v>0.39999999999986102</c:v>
                </c:pt>
                <c:pt idx="109">
                  <c:v>0.44999999999984103</c:v>
                </c:pt>
                <c:pt idx="110">
                  <c:v>0.49999999999982098</c:v>
                </c:pt>
                <c:pt idx="111">
                  <c:v>0.54999999999980098</c:v>
                </c:pt>
                <c:pt idx="112">
                  <c:v>0.59999999999978104</c:v>
                </c:pt>
                <c:pt idx="113">
                  <c:v>0.64999999999976099</c:v>
                </c:pt>
                <c:pt idx="114">
                  <c:v>0.69999999999974105</c:v>
                </c:pt>
                <c:pt idx="115">
                  <c:v>0.749999999999721</c:v>
                </c:pt>
                <c:pt idx="116">
                  <c:v>0.79999999999970195</c:v>
                </c:pt>
                <c:pt idx="117">
                  <c:v>0.84999999999968201</c:v>
                </c:pt>
                <c:pt idx="118">
                  <c:v>0.89999999999966196</c:v>
                </c:pt>
                <c:pt idx="119">
                  <c:v>0.94999999999964202</c:v>
                </c:pt>
                <c:pt idx="120">
                  <c:v>0.99999999999962197</c:v>
                </c:pt>
                <c:pt idx="121">
                  <c:v>1.0499999999995999</c:v>
                </c:pt>
                <c:pt idx="122">
                  <c:v>1.09999999999958</c:v>
                </c:pt>
                <c:pt idx="123">
                  <c:v>1.14999999999956</c:v>
                </c:pt>
                <c:pt idx="124">
                  <c:v>1.1999999999995401</c:v>
                </c:pt>
                <c:pt idx="125">
                  <c:v>1.2499999999995199</c:v>
                </c:pt>
                <c:pt idx="126">
                  <c:v>1.2999999999995</c:v>
                </c:pt>
                <c:pt idx="127">
                  <c:v>1.3499999999994801</c:v>
                </c:pt>
                <c:pt idx="128">
                  <c:v>1.3999999999994599</c:v>
                </c:pt>
                <c:pt idx="129">
                  <c:v>1.44999999999944</c:v>
                </c:pt>
                <c:pt idx="130">
                  <c:v>1.49999999999942</c:v>
                </c:pt>
                <c:pt idx="131">
                  <c:v>1.5499999999994001</c:v>
                </c:pt>
                <c:pt idx="132">
                  <c:v>1.5999999999993799</c:v>
                </c:pt>
                <c:pt idx="133">
                  <c:v>1.64999999999936</c:v>
                </c:pt>
                <c:pt idx="134">
                  <c:v>1.69999999999934</c:v>
                </c:pt>
                <c:pt idx="135">
                  <c:v>1.7499999999993201</c:v>
                </c:pt>
                <c:pt idx="136">
                  <c:v>1.7999999999992999</c:v>
                </c:pt>
                <c:pt idx="137">
                  <c:v>1.84999999999928</c:v>
                </c:pt>
                <c:pt idx="138">
                  <c:v>1.8999999999992601</c:v>
                </c:pt>
                <c:pt idx="139">
                  <c:v>1.9499999999992399</c:v>
                </c:pt>
                <c:pt idx="140">
                  <c:v>1.99999999999922</c:v>
                </c:pt>
                <c:pt idx="141">
                  <c:v>2.0499999999992</c:v>
                </c:pt>
                <c:pt idx="142">
                  <c:v>2.0999999999991799</c:v>
                </c:pt>
                <c:pt idx="143">
                  <c:v>2.1499999999991601</c:v>
                </c:pt>
                <c:pt idx="144">
                  <c:v>2.19999999999914</c:v>
                </c:pt>
                <c:pt idx="145">
                  <c:v>2.2499999999991198</c:v>
                </c:pt>
                <c:pt idx="146">
                  <c:v>2.2999999999991001</c:v>
                </c:pt>
                <c:pt idx="147">
                  <c:v>2.3499999999990799</c:v>
                </c:pt>
                <c:pt idx="148">
                  <c:v>2.3999999999990602</c:v>
                </c:pt>
                <c:pt idx="149">
                  <c:v>2.4499999999990401</c:v>
                </c:pt>
                <c:pt idx="150">
                  <c:v>2.4999999999990199</c:v>
                </c:pt>
                <c:pt idx="151">
                  <c:v>2.5499999999990099</c:v>
                </c:pt>
                <c:pt idx="152">
                  <c:v>2.5999999999989898</c:v>
                </c:pt>
                <c:pt idx="153">
                  <c:v>2.6499999999989701</c:v>
                </c:pt>
                <c:pt idx="154">
                  <c:v>2.6999999999989499</c:v>
                </c:pt>
                <c:pt idx="155">
                  <c:v>2.7499999999989302</c:v>
                </c:pt>
                <c:pt idx="156">
                  <c:v>2.79999999999891</c:v>
                </c:pt>
                <c:pt idx="157">
                  <c:v>2.8499999999988899</c:v>
                </c:pt>
                <c:pt idx="158">
                  <c:v>2.8999999999988701</c:v>
                </c:pt>
                <c:pt idx="159">
                  <c:v>2.94999999999885</c:v>
                </c:pt>
                <c:pt idx="160">
                  <c:v>2.9999999999988298</c:v>
                </c:pt>
                <c:pt idx="161">
                  <c:v>3.0499999999988101</c:v>
                </c:pt>
                <c:pt idx="162">
                  <c:v>3.0999999999987899</c:v>
                </c:pt>
                <c:pt idx="163">
                  <c:v>3.1499999999987698</c:v>
                </c:pt>
                <c:pt idx="164">
                  <c:v>3.1999999999987501</c:v>
                </c:pt>
                <c:pt idx="165">
                  <c:v>3.2499999999987299</c:v>
                </c:pt>
                <c:pt idx="166">
                  <c:v>3.2999999999987102</c:v>
                </c:pt>
                <c:pt idx="167">
                  <c:v>3.34999999999869</c:v>
                </c:pt>
                <c:pt idx="168">
                  <c:v>3.3999999999986699</c:v>
                </c:pt>
                <c:pt idx="169">
                  <c:v>3.4499999999986501</c:v>
                </c:pt>
                <c:pt idx="170">
                  <c:v>3.49999999999863</c:v>
                </c:pt>
                <c:pt idx="171">
                  <c:v>3.5499999999986098</c:v>
                </c:pt>
                <c:pt idx="172">
                  <c:v>3.5999999999985901</c:v>
                </c:pt>
                <c:pt idx="173">
                  <c:v>3.6499999999985699</c:v>
                </c:pt>
                <c:pt idx="174">
                  <c:v>3.6999999999985498</c:v>
                </c:pt>
                <c:pt idx="175">
                  <c:v>3.7499999999985301</c:v>
                </c:pt>
                <c:pt idx="176">
                  <c:v>3.7999999999985099</c:v>
                </c:pt>
                <c:pt idx="177">
                  <c:v>3.8499999999984902</c:v>
                </c:pt>
                <c:pt idx="178">
                  <c:v>3.89999999999847</c:v>
                </c:pt>
                <c:pt idx="179">
                  <c:v>3.9499999999984499</c:v>
                </c:pt>
                <c:pt idx="180">
                  <c:v>3.9999999999984301</c:v>
                </c:pt>
                <c:pt idx="181">
                  <c:v>4.04999999999841</c:v>
                </c:pt>
                <c:pt idx="182">
                  <c:v>4.0999999999983903</c:v>
                </c:pt>
                <c:pt idx="183">
                  <c:v>4.1499999999983697</c:v>
                </c:pt>
                <c:pt idx="184">
                  <c:v>4.1999999999983499</c:v>
                </c:pt>
                <c:pt idx="185">
                  <c:v>4.2499999999983302</c:v>
                </c:pt>
                <c:pt idx="186">
                  <c:v>4.2999999999983096</c:v>
                </c:pt>
                <c:pt idx="187">
                  <c:v>4.3499999999982899</c:v>
                </c:pt>
                <c:pt idx="188">
                  <c:v>4.3999999999982702</c:v>
                </c:pt>
                <c:pt idx="189">
                  <c:v>4.4499999999982496</c:v>
                </c:pt>
                <c:pt idx="190">
                  <c:v>4.4999999999982299</c:v>
                </c:pt>
                <c:pt idx="191">
                  <c:v>4.5499999999982101</c:v>
                </c:pt>
                <c:pt idx="192">
                  <c:v>4.5999999999981904</c:v>
                </c:pt>
                <c:pt idx="193">
                  <c:v>4.6499999999981698</c:v>
                </c:pt>
                <c:pt idx="194">
                  <c:v>4.6999999999981501</c:v>
                </c:pt>
                <c:pt idx="195">
                  <c:v>4.7499999999981304</c:v>
                </c:pt>
                <c:pt idx="196">
                  <c:v>4.7999999999981098</c:v>
                </c:pt>
                <c:pt idx="197">
                  <c:v>4.8499999999980901</c:v>
                </c:pt>
                <c:pt idx="198">
                  <c:v>4.8999999999980703</c:v>
                </c:pt>
                <c:pt idx="199">
                  <c:v>4.9499999999980497</c:v>
                </c:pt>
                <c:pt idx="200">
                  <c:v>4.99999999999803</c:v>
                </c:pt>
              </c:numCache>
            </c:numRef>
          </c:cat>
          <c:val>
            <c:numRef>
              <c:f>Foglio1!$E$3:$E$203</c:f>
            </c:numRef>
          </c:val>
          <c:smooth val="0"/>
          <c:extLst>
            <c:ext xmlns:c16="http://schemas.microsoft.com/office/drawing/2014/chart" uri="{C3380CC4-5D6E-409C-BE32-E72D297353CC}">
              <c16:uniqueId val="{00000003-E039-4D53-9C19-4CBBC2C9668E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Foglio1!$B$3:$B$203</c:f>
              <c:numCache>
                <c:formatCode>General</c:formatCode>
                <c:ptCount val="201"/>
                <c:pt idx="0">
                  <c:v>-4.9999999999999902</c:v>
                </c:pt>
                <c:pt idx="1">
                  <c:v>-4.9499999999999904</c:v>
                </c:pt>
                <c:pt idx="2">
                  <c:v>-4.8999999999999897</c:v>
                </c:pt>
                <c:pt idx="3">
                  <c:v>-4.8499999999999899</c:v>
                </c:pt>
                <c:pt idx="4">
                  <c:v>-4.7999999999999901</c:v>
                </c:pt>
                <c:pt idx="5">
                  <c:v>-4.7499999999999902</c:v>
                </c:pt>
                <c:pt idx="6">
                  <c:v>-4.6999999999999904</c:v>
                </c:pt>
                <c:pt idx="7">
                  <c:v>-4.6499999999999897</c:v>
                </c:pt>
                <c:pt idx="8">
                  <c:v>-4.5999999999999899</c:v>
                </c:pt>
                <c:pt idx="9">
                  <c:v>-4.5499999999999901</c:v>
                </c:pt>
                <c:pt idx="10">
                  <c:v>-4.4999999999999902</c:v>
                </c:pt>
                <c:pt idx="11">
                  <c:v>-4.4499999999999904</c:v>
                </c:pt>
                <c:pt idx="12">
                  <c:v>-4.3999999999999897</c:v>
                </c:pt>
                <c:pt idx="13">
                  <c:v>-4.3499999999999899</c:v>
                </c:pt>
                <c:pt idx="14">
                  <c:v>-4.2999999999999901</c:v>
                </c:pt>
                <c:pt idx="15">
                  <c:v>-4.2499999999999902</c:v>
                </c:pt>
                <c:pt idx="16">
                  <c:v>-4.1999999999999904</c:v>
                </c:pt>
                <c:pt idx="17">
                  <c:v>-4.1499999999999897</c:v>
                </c:pt>
                <c:pt idx="18">
                  <c:v>-4.0999999999999899</c:v>
                </c:pt>
                <c:pt idx="19">
                  <c:v>-4.0499999999999901</c:v>
                </c:pt>
                <c:pt idx="20">
                  <c:v>-3.9999999999999898</c:v>
                </c:pt>
                <c:pt idx="21">
                  <c:v>-3.94999999999999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9.9999999999980105E-2</c:v>
                </c:pt>
                <c:pt idx="103">
                  <c:v>0.14999999999996</c:v>
                </c:pt>
                <c:pt idx="104">
                  <c:v>0.19999999999994</c:v>
                </c:pt>
                <c:pt idx="105">
                  <c:v>0.24999999999992001</c:v>
                </c:pt>
                <c:pt idx="106">
                  <c:v>0.29999999999990101</c:v>
                </c:pt>
                <c:pt idx="107">
                  <c:v>0.34999999999988102</c:v>
                </c:pt>
                <c:pt idx="108">
                  <c:v>0.39999999999986102</c:v>
                </c:pt>
                <c:pt idx="109">
                  <c:v>0.44999999999984103</c:v>
                </c:pt>
                <c:pt idx="110">
                  <c:v>0.49999999999982098</c:v>
                </c:pt>
                <c:pt idx="111">
                  <c:v>0.54999999999980098</c:v>
                </c:pt>
                <c:pt idx="112">
                  <c:v>0.59999999999978104</c:v>
                </c:pt>
                <c:pt idx="113">
                  <c:v>0.64999999999976099</c:v>
                </c:pt>
                <c:pt idx="114">
                  <c:v>0.69999999999974105</c:v>
                </c:pt>
                <c:pt idx="115">
                  <c:v>0.749999999999721</c:v>
                </c:pt>
                <c:pt idx="116">
                  <c:v>0.79999999999970195</c:v>
                </c:pt>
                <c:pt idx="117">
                  <c:v>0.84999999999968201</c:v>
                </c:pt>
                <c:pt idx="118">
                  <c:v>0.89999999999966196</c:v>
                </c:pt>
                <c:pt idx="119">
                  <c:v>0.94999999999964202</c:v>
                </c:pt>
                <c:pt idx="120">
                  <c:v>0.99999999999962197</c:v>
                </c:pt>
                <c:pt idx="121">
                  <c:v>1.0499999999995999</c:v>
                </c:pt>
                <c:pt idx="122">
                  <c:v>1.09999999999958</c:v>
                </c:pt>
                <c:pt idx="123">
                  <c:v>1.14999999999956</c:v>
                </c:pt>
                <c:pt idx="124">
                  <c:v>1.1999999999995401</c:v>
                </c:pt>
                <c:pt idx="125">
                  <c:v>1.2499999999995199</c:v>
                </c:pt>
                <c:pt idx="126">
                  <c:v>1.2999999999995</c:v>
                </c:pt>
                <c:pt idx="127">
                  <c:v>1.3499999999994801</c:v>
                </c:pt>
                <c:pt idx="128">
                  <c:v>1.3999999999994599</c:v>
                </c:pt>
                <c:pt idx="129">
                  <c:v>1.44999999999944</c:v>
                </c:pt>
                <c:pt idx="130">
                  <c:v>1.49999999999942</c:v>
                </c:pt>
                <c:pt idx="131">
                  <c:v>1.5499999999994001</c:v>
                </c:pt>
                <c:pt idx="132">
                  <c:v>1.5999999999993799</c:v>
                </c:pt>
                <c:pt idx="133">
                  <c:v>1.64999999999936</c:v>
                </c:pt>
                <c:pt idx="134">
                  <c:v>1.69999999999934</c:v>
                </c:pt>
                <c:pt idx="135">
                  <c:v>1.7499999999993201</c:v>
                </c:pt>
                <c:pt idx="136">
                  <c:v>1.7999999999992999</c:v>
                </c:pt>
                <c:pt idx="137">
                  <c:v>1.84999999999928</c:v>
                </c:pt>
                <c:pt idx="138">
                  <c:v>1.8999999999992601</c:v>
                </c:pt>
                <c:pt idx="139">
                  <c:v>1.9499999999992399</c:v>
                </c:pt>
                <c:pt idx="140">
                  <c:v>1.99999999999922</c:v>
                </c:pt>
                <c:pt idx="141">
                  <c:v>2.0499999999992</c:v>
                </c:pt>
                <c:pt idx="142">
                  <c:v>2.0999999999991799</c:v>
                </c:pt>
                <c:pt idx="143">
                  <c:v>2.1499999999991601</c:v>
                </c:pt>
                <c:pt idx="144">
                  <c:v>2.19999999999914</c:v>
                </c:pt>
                <c:pt idx="145">
                  <c:v>2.2499999999991198</c:v>
                </c:pt>
                <c:pt idx="146">
                  <c:v>2.2999999999991001</c:v>
                </c:pt>
                <c:pt idx="147">
                  <c:v>2.3499999999990799</c:v>
                </c:pt>
                <c:pt idx="148">
                  <c:v>2.3999999999990602</c:v>
                </c:pt>
                <c:pt idx="149">
                  <c:v>2.4499999999990401</c:v>
                </c:pt>
                <c:pt idx="150">
                  <c:v>2.4999999999990199</c:v>
                </c:pt>
                <c:pt idx="151">
                  <c:v>2.5499999999990099</c:v>
                </c:pt>
                <c:pt idx="152">
                  <c:v>2.5999999999989898</c:v>
                </c:pt>
                <c:pt idx="153">
                  <c:v>2.6499999999989701</c:v>
                </c:pt>
                <c:pt idx="154">
                  <c:v>2.6999999999989499</c:v>
                </c:pt>
                <c:pt idx="155">
                  <c:v>2.7499999999989302</c:v>
                </c:pt>
                <c:pt idx="156">
                  <c:v>2.79999999999891</c:v>
                </c:pt>
                <c:pt idx="157">
                  <c:v>2.8499999999988899</c:v>
                </c:pt>
                <c:pt idx="158">
                  <c:v>2.8999999999988701</c:v>
                </c:pt>
                <c:pt idx="159">
                  <c:v>2.94999999999885</c:v>
                </c:pt>
                <c:pt idx="160">
                  <c:v>2.9999999999988298</c:v>
                </c:pt>
                <c:pt idx="161">
                  <c:v>3.0499999999988101</c:v>
                </c:pt>
                <c:pt idx="162">
                  <c:v>3.0999999999987899</c:v>
                </c:pt>
                <c:pt idx="163">
                  <c:v>3.1499999999987698</c:v>
                </c:pt>
                <c:pt idx="164">
                  <c:v>3.1999999999987501</c:v>
                </c:pt>
                <c:pt idx="165">
                  <c:v>3.2499999999987299</c:v>
                </c:pt>
                <c:pt idx="166">
                  <c:v>3.2999999999987102</c:v>
                </c:pt>
                <c:pt idx="167">
                  <c:v>3.34999999999869</c:v>
                </c:pt>
                <c:pt idx="168">
                  <c:v>3.3999999999986699</c:v>
                </c:pt>
                <c:pt idx="169">
                  <c:v>3.4499999999986501</c:v>
                </c:pt>
                <c:pt idx="170">
                  <c:v>3.49999999999863</c:v>
                </c:pt>
                <c:pt idx="171">
                  <c:v>3.5499999999986098</c:v>
                </c:pt>
                <c:pt idx="172">
                  <c:v>3.5999999999985901</c:v>
                </c:pt>
                <c:pt idx="173">
                  <c:v>3.6499999999985699</c:v>
                </c:pt>
                <c:pt idx="174">
                  <c:v>3.6999999999985498</c:v>
                </c:pt>
                <c:pt idx="175">
                  <c:v>3.7499999999985301</c:v>
                </c:pt>
                <c:pt idx="176">
                  <c:v>3.7999999999985099</c:v>
                </c:pt>
                <c:pt idx="177">
                  <c:v>3.8499999999984902</c:v>
                </c:pt>
                <c:pt idx="178">
                  <c:v>3.89999999999847</c:v>
                </c:pt>
                <c:pt idx="179">
                  <c:v>3.9499999999984499</c:v>
                </c:pt>
                <c:pt idx="180">
                  <c:v>3.9999999999984301</c:v>
                </c:pt>
                <c:pt idx="181">
                  <c:v>4.04999999999841</c:v>
                </c:pt>
                <c:pt idx="182">
                  <c:v>4.0999999999983903</c:v>
                </c:pt>
                <c:pt idx="183">
                  <c:v>4.1499999999983697</c:v>
                </c:pt>
                <c:pt idx="184">
                  <c:v>4.1999999999983499</c:v>
                </c:pt>
                <c:pt idx="185">
                  <c:v>4.2499999999983302</c:v>
                </c:pt>
                <c:pt idx="186">
                  <c:v>4.2999999999983096</c:v>
                </c:pt>
                <c:pt idx="187">
                  <c:v>4.3499999999982899</c:v>
                </c:pt>
                <c:pt idx="188">
                  <c:v>4.3999999999982702</c:v>
                </c:pt>
                <c:pt idx="189">
                  <c:v>4.4499999999982496</c:v>
                </c:pt>
                <c:pt idx="190">
                  <c:v>4.4999999999982299</c:v>
                </c:pt>
                <c:pt idx="191">
                  <c:v>4.5499999999982101</c:v>
                </c:pt>
                <c:pt idx="192">
                  <c:v>4.5999999999981904</c:v>
                </c:pt>
                <c:pt idx="193">
                  <c:v>4.6499999999981698</c:v>
                </c:pt>
                <c:pt idx="194">
                  <c:v>4.6999999999981501</c:v>
                </c:pt>
                <c:pt idx="195">
                  <c:v>4.7499999999981304</c:v>
                </c:pt>
                <c:pt idx="196">
                  <c:v>4.7999999999981098</c:v>
                </c:pt>
                <c:pt idx="197">
                  <c:v>4.8499999999980901</c:v>
                </c:pt>
                <c:pt idx="198">
                  <c:v>4.8999999999980703</c:v>
                </c:pt>
                <c:pt idx="199">
                  <c:v>4.9499999999980497</c:v>
                </c:pt>
                <c:pt idx="200">
                  <c:v>4.99999999999803</c:v>
                </c:pt>
              </c:numCache>
            </c:numRef>
          </c:cat>
          <c:val>
            <c:numRef>
              <c:f>Foglio1!$F$3:$F$203</c:f>
            </c:numRef>
          </c:val>
          <c:smooth val="0"/>
          <c:extLst>
            <c:ext xmlns:c16="http://schemas.microsoft.com/office/drawing/2014/chart" uri="{C3380CC4-5D6E-409C-BE32-E72D297353CC}">
              <c16:uniqueId val="{00000004-E039-4D53-9C19-4CBBC2C9668E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Foglio1!$B$3:$B$203</c:f>
              <c:numCache>
                <c:formatCode>General</c:formatCode>
                <c:ptCount val="201"/>
                <c:pt idx="0">
                  <c:v>-4.9999999999999902</c:v>
                </c:pt>
                <c:pt idx="1">
                  <c:v>-4.9499999999999904</c:v>
                </c:pt>
                <c:pt idx="2">
                  <c:v>-4.8999999999999897</c:v>
                </c:pt>
                <c:pt idx="3">
                  <c:v>-4.8499999999999899</c:v>
                </c:pt>
                <c:pt idx="4">
                  <c:v>-4.7999999999999901</c:v>
                </c:pt>
                <c:pt idx="5">
                  <c:v>-4.7499999999999902</c:v>
                </c:pt>
                <c:pt idx="6">
                  <c:v>-4.6999999999999904</c:v>
                </c:pt>
                <c:pt idx="7">
                  <c:v>-4.6499999999999897</c:v>
                </c:pt>
                <c:pt idx="8">
                  <c:v>-4.5999999999999899</c:v>
                </c:pt>
                <c:pt idx="9">
                  <c:v>-4.5499999999999901</c:v>
                </c:pt>
                <c:pt idx="10">
                  <c:v>-4.4999999999999902</c:v>
                </c:pt>
                <c:pt idx="11">
                  <c:v>-4.4499999999999904</c:v>
                </c:pt>
                <c:pt idx="12">
                  <c:v>-4.3999999999999897</c:v>
                </c:pt>
                <c:pt idx="13">
                  <c:v>-4.3499999999999899</c:v>
                </c:pt>
                <c:pt idx="14">
                  <c:v>-4.2999999999999901</c:v>
                </c:pt>
                <c:pt idx="15">
                  <c:v>-4.2499999999999902</c:v>
                </c:pt>
                <c:pt idx="16">
                  <c:v>-4.1999999999999904</c:v>
                </c:pt>
                <c:pt idx="17">
                  <c:v>-4.1499999999999897</c:v>
                </c:pt>
                <c:pt idx="18">
                  <c:v>-4.0999999999999899</c:v>
                </c:pt>
                <c:pt idx="19">
                  <c:v>-4.0499999999999901</c:v>
                </c:pt>
                <c:pt idx="20">
                  <c:v>-3.9999999999999898</c:v>
                </c:pt>
                <c:pt idx="21">
                  <c:v>-3.94999999999999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9.9999999999980105E-2</c:v>
                </c:pt>
                <c:pt idx="103">
                  <c:v>0.14999999999996</c:v>
                </c:pt>
                <c:pt idx="104">
                  <c:v>0.19999999999994</c:v>
                </c:pt>
                <c:pt idx="105">
                  <c:v>0.24999999999992001</c:v>
                </c:pt>
                <c:pt idx="106">
                  <c:v>0.29999999999990101</c:v>
                </c:pt>
                <c:pt idx="107">
                  <c:v>0.34999999999988102</c:v>
                </c:pt>
                <c:pt idx="108">
                  <c:v>0.39999999999986102</c:v>
                </c:pt>
                <c:pt idx="109">
                  <c:v>0.44999999999984103</c:v>
                </c:pt>
                <c:pt idx="110">
                  <c:v>0.49999999999982098</c:v>
                </c:pt>
                <c:pt idx="111">
                  <c:v>0.54999999999980098</c:v>
                </c:pt>
                <c:pt idx="112">
                  <c:v>0.59999999999978104</c:v>
                </c:pt>
                <c:pt idx="113">
                  <c:v>0.64999999999976099</c:v>
                </c:pt>
                <c:pt idx="114">
                  <c:v>0.69999999999974105</c:v>
                </c:pt>
                <c:pt idx="115">
                  <c:v>0.749999999999721</c:v>
                </c:pt>
                <c:pt idx="116">
                  <c:v>0.79999999999970195</c:v>
                </c:pt>
                <c:pt idx="117">
                  <c:v>0.84999999999968201</c:v>
                </c:pt>
                <c:pt idx="118">
                  <c:v>0.89999999999966196</c:v>
                </c:pt>
                <c:pt idx="119">
                  <c:v>0.94999999999964202</c:v>
                </c:pt>
                <c:pt idx="120">
                  <c:v>0.99999999999962197</c:v>
                </c:pt>
                <c:pt idx="121">
                  <c:v>1.0499999999995999</c:v>
                </c:pt>
                <c:pt idx="122">
                  <c:v>1.09999999999958</c:v>
                </c:pt>
                <c:pt idx="123">
                  <c:v>1.14999999999956</c:v>
                </c:pt>
                <c:pt idx="124">
                  <c:v>1.1999999999995401</c:v>
                </c:pt>
                <c:pt idx="125">
                  <c:v>1.2499999999995199</c:v>
                </c:pt>
                <c:pt idx="126">
                  <c:v>1.2999999999995</c:v>
                </c:pt>
                <c:pt idx="127">
                  <c:v>1.3499999999994801</c:v>
                </c:pt>
                <c:pt idx="128">
                  <c:v>1.3999999999994599</c:v>
                </c:pt>
                <c:pt idx="129">
                  <c:v>1.44999999999944</c:v>
                </c:pt>
                <c:pt idx="130">
                  <c:v>1.49999999999942</c:v>
                </c:pt>
                <c:pt idx="131">
                  <c:v>1.5499999999994001</c:v>
                </c:pt>
                <c:pt idx="132">
                  <c:v>1.5999999999993799</c:v>
                </c:pt>
                <c:pt idx="133">
                  <c:v>1.64999999999936</c:v>
                </c:pt>
                <c:pt idx="134">
                  <c:v>1.69999999999934</c:v>
                </c:pt>
                <c:pt idx="135">
                  <c:v>1.7499999999993201</c:v>
                </c:pt>
                <c:pt idx="136">
                  <c:v>1.7999999999992999</c:v>
                </c:pt>
                <c:pt idx="137">
                  <c:v>1.84999999999928</c:v>
                </c:pt>
                <c:pt idx="138">
                  <c:v>1.8999999999992601</c:v>
                </c:pt>
                <c:pt idx="139">
                  <c:v>1.9499999999992399</c:v>
                </c:pt>
                <c:pt idx="140">
                  <c:v>1.99999999999922</c:v>
                </c:pt>
                <c:pt idx="141">
                  <c:v>2.0499999999992</c:v>
                </c:pt>
                <c:pt idx="142">
                  <c:v>2.0999999999991799</c:v>
                </c:pt>
                <c:pt idx="143">
                  <c:v>2.1499999999991601</c:v>
                </c:pt>
                <c:pt idx="144">
                  <c:v>2.19999999999914</c:v>
                </c:pt>
                <c:pt idx="145">
                  <c:v>2.2499999999991198</c:v>
                </c:pt>
                <c:pt idx="146">
                  <c:v>2.2999999999991001</c:v>
                </c:pt>
                <c:pt idx="147">
                  <c:v>2.3499999999990799</c:v>
                </c:pt>
                <c:pt idx="148">
                  <c:v>2.3999999999990602</c:v>
                </c:pt>
                <c:pt idx="149">
                  <c:v>2.4499999999990401</c:v>
                </c:pt>
                <c:pt idx="150">
                  <c:v>2.4999999999990199</c:v>
                </c:pt>
                <c:pt idx="151">
                  <c:v>2.5499999999990099</c:v>
                </c:pt>
                <c:pt idx="152">
                  <c:v>2.5999999999989898</c:v>
                </c:pt>
                <c:pt idx="153">
                  <c:v>2.6499999999989701</c:v>
                </c:pt>
                <c:pt idx="154">
                  <c:v>2.6999999999989499</c:v>
                </c:pt>
                <c:pt idx="155">
                  <c:v>2.7499999999989302</c:v>
                </c:pt>
                <c:pt idx="156">
                  <c:v>2.79999999999891</c:v>
                </c:pt>
                <c:pt idx="157">
                  <c:v>2.8499999999988899</c:v>
                </c:pt>
                <c:pt idx="158">
                  <c:v>2.8999999999988701</c:v>
                </c:pt>
                <c:pt idx="159">
                  <c:v>2.94999999999885</c:v>
                </c:pt>
                <c:pt idx="160">
                  <c:v>2.9999999999988298</c:v>
                </c:pt>
                <c:pt idx="161">
                  <c:v>3.0499999999988101</c:v>
                </c:pt>
                <c:pt idx="162">
                  <c:v>3.0999999999987899</c:v>
                </c:pt>
                <c:pt idx="163">
                  <c:v>3.1499999999987698</c:v>
                </c:pt>
                <c:pt idx="164">
                  <c:v>3.1999999999987501</c:v>
                </c:pt>
                <c:pt idx="165">
                  <c:v>3.2499999999987299</c:v>
                </c:pt>
                <c:pt idx="166">
                  <c:v>3.2999999999987102</c:v>
                </c:pt>
                <c:pt idx="167">
                  <c:v>3.34999999999869</c:v>
                </c:pt>
                <c:pt idx="168">
                  <c:v>3.3999999999986699</c:v>
                </c:pt>
                <c:pt idx="169">
                  <c:v>3.4499999999986501</c:v>
                </c:pt>
                <c:pt idx="170">
                  <c:v>3.49999999999863</c:v>
                </c:pt>
                <c:pt idx="171">
                  <c:v>3.5499999999986098</c:v>
                </c:pt>
                <c:pt idx="172">
                  <c:v>3.5999999999985901</c:v>
                </c:pt>
                <c:pt idx="173">
                  <c:v>3.6499999999985699</c:v>
                </c:pt>
                <c:pt idx="174">
                  <c:v>3.6999999999985498</c:v>
                </c:pt>
                <c:pt idx="175">
                  <c:v>3.7499999999985301</c:v>
                </c:pt>
                <c:pt idx="176">
                  <c:v>3.7999999999985099</c:v>
                </c:pt>
                <c:pt idx="177">
                  <c:v>3.8499999999984902</c:v>
                </c:pt>
                <c:pt idx="178">
                  <c:v>3.89999999999847</c:v>
                </c:pt>
                <c:pt idx="179">
                  <c:v>3.9499999999984499</c:v>
                </c:pt>
                <c:pt idx="180">
                  <c:v>3.9999999999984301</c:v>
                </c:pt>
                <c:pt idx="181">
                  <c:v>4.04999999999841</c:v>
                </c:pt>
                <c:pt idx="182">
                  <c:v>4.0999999999983903</c:v>
                </c:pt>
                <c:pt idx="183">
                  <c:v>4.1499999999983697</c:v>
                </c:pt>
                <c:pt idx="184">
                  <c:v>4.1999999999983499</c:v>
                </c:pt>
                <c:pt idx="185">
                  <c:v>4.2499999999983302</c:v>
                </c:pt>
                <c:pt idx="186">
                  <c:v>4.2999999999983096</c:v>
                </c:pt>
                <c:pt idx="187">
                  <c:v>4.3499999999982899</c:v>
                </c:pt>
                <c:pt idx="188">
                  <c:v>4.3999999999982702</c:v>
                </c:pt>
                <c:pt idx="189">
                  <c:v>4.4499999999982496</c:v>
                </c:pt>
                <c:pt idx="190">
                  <c:v>4.4999999999982299</c:v>
                </c:pt>
                <c:pt idx="191">
                  <c:v>4.5499999999982101</c:v>
                </c:pt>
                <c:pt idx="192">
                  <c:v>4.5999999999981904</c:v>
                </c:pt>
                <c:pt idx="193">
                  <c:v>4.6499999999981698</c:v>
                </c:pt>
                <c:pt idx="194">
                  <c:v>4.6999999999981501</c:v>
                </c:pt>
                <c:pt idx="195">
                  <c:v>4.7499999999981304</c:v>
                </c:pt>
                <c:pt idx="196">
                  <c:v>4.7999999999981098</c:v>
                </c:pt>
                <c:pt idx="197">
                  <c:v>4.8499999999980901</c:v>
                </c:pt>
                <c:pt idx="198">
                  <c:v>4.8999999999980703</c:v>
                </c:pt>
                <c:pt idx="199">
                  <c:v>4.9499999999980497</c:v>
                </c:pt>
                <c:pt idx="200">
                  <c:v>4.99999999999803</c:v>
                </c:pt>
              </c:numCache>
            </c:numRef>
          </c:cat>
          <c:val>
            <c:numRef>
              <c:f>Foglio1!$G$3:$G$203</c:f>
            </c:numRef>
          </c:val>
          <c:smooth val="0"/>
          <c:extLst>
            <c:ext xmlns:c16="http://schemas.microsoft.com/office/drawing/2014/chart" uri="{C3380CC4-5D6E-409C-BE32-E72D297353CC}">
              <c16:uniqueId val="{00000005-E039-4D53-9C19-4CBBC2C9668E}"/>
            </c:ext>
          </c:extLst>
        </c:ser>
        <c:ser>
          <c:idx val="6"/>
          <c:order val="5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Foglio1!$B$3:$B$203</c:f>
              <c:numCache>
                <c:formatCode>General</c:formatCode>
                <c:ptCount val="201"/>
                <c:pt idx="0">
                  <c:v>-4.9999999999999902</c:v>
                </c:pt>
                <c:pt idx="1">
                  <c:v>-4.9499999999999904</c:v>
                </c:pt>
                <c:pt idx="2">
                  <c:v>-4.8999999999999897</c:v>
                </c:pt>
                <c:pt idx="3">
                  <c:v>-4.8499999999999899</c:v>
                </c:pt>
                <c:pt idx="4">
                  <c:v>-4.7999999999999901</c:v>
                </c:pt>
                <c:pt idx="5">
                  <c:v>-4.7499999999999902</c:v>
                </c:pt>
                <c:pt idx="6">
                  <c:v>-4.6999999999999904</c:v>
                </c:pt>
                <c:pt idx="7">
                  <c:v>-4.6499999999999897</c:v>
                </c:pt>
                <c:pt idx="8">
                  <c:v>-4.5999999999999899</c:v>
                </c:pt>
                <c:pt idx="9">
                  <c:v>-4.5499999999999901</c:v>
                </c:pt>
                <c:pt idx="10">
                  <c:v>-4.4999999999999902</c:v>
                </c:pt>
                <c:pt idx="11">
                  <c:v>-4.4499999999999904</c:v>
                </c:pt>
                <c:pt idx="12">
                  <c:v>-4.3999999999999897</c:v>
                </c:pt>
                <c:pt idx="13">
                  <c:v>-4.3499999999999899</c:v>
                </c:pt>
                <c:pt idx="14">
                  <c:v>-4.2999999999999901</c:v>
                </c:pt>
                <c:pt idx="15">
                  <c:v>-4.2499999999999902</c:v>
                </c:pt>
                <c:pt idx="16">
                  <c:v>-4.1999999999999904</c:v>
                </c:pt>
                <c:pt idx="17">
                  <c:v>-4.1499999999999897</c:v>
                </c:pt>
                <c:pt idx="18">
                  <c:v>-4.0999999999999899</c:v>
                </c:pt>
                <c:pt idx="19">
                  <c:v>-4.0499999999999901</c:v>
                </c:pt>
                <c:pt idx="20">
                  <c:v>-3.9999999999999898</c:v>
                </c:pt>
                <c:pt idx="21">
                  <c:v>-3.94999999999999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9.9999999999980105E-2</c:v>
                </c:pt>
                <c:pt idx="103">
                  <c:v>0.14999999999996</c:v>
                </c:pt>
                <c:pt idx="104">
                  <c:v>0.19999999999994</c:v>
                </c:pt>
                <c:pt idx="105">
                  <c:v>0.24999999999992001</c:v>
                </c:pt>
                <c:pt idx="106">
                  <c:v>0.29999999999990101</c:v>
                </c:pt>
                <c:pt idx="107">
                  <c:v>0.34999999999988102</c:v>
                </c:pt>
                <c:pt idx="108">
                  <c:v>0.39999999999986102</c:v>
                </c:pt>
                <c:pt idx="109">
                  <c:v>0.44999999999984103</c:v>
                </c:pt>
                <c:pt idx="110">
                  <c:v>0.49999999999982098</c:v>
                </c:pt>
                <c:pt idx="111">
                  <c:v>0.54999999999980098</c:v>
                </c:pt>
                <c:pt idx="112">
                  <c:v>0.59999999999978104</c:v>
                </c:pt>
                <c:pt idx="113">
                  <c:v>0.64999999999976099</c:v>
                </c:pt>
                <c:pt idx="114">
                  <c:v>0.69999999999974105</c:v>
                </c:pt>
                <c:pt idx="115">
                  <c:v>0.749999999999721</c:v>
                </c:pt>
                <c:pt idx="116">
                  <c:v>0.79999999999970195</c:v>
                </c:pt>
                <c:pt idx="117">
                  <c:v>0.84999999999968201</c:v>
                </c:pt>
                <c:pt idx="118">
                  <c:v>0.89999999999966196</c:v>
                </c:pt>
                <c:pt idx="119">
                  <c:v>0.94999999999964202</c:v>
                </c:pt>
                <c:pt idx="120">
                  <c:v>0.99999999999962197</c:v>
                </c:pt>
                <c:pt idx="121">
                  <c:v>1.0499999999995999</c:v>
                </c:pt>
                <c:pt idx="122">
                  <c:v>1.09999999999958</c:v>
                </c:pt>
                <c:pt idx="123">
                  <c:v>1.14999999999956</c:v>
                </c:pt>
                <c:pt idx="124">
                  <c:v>1.1999999999995401</c:v>
                </c:pt>
                <c:pt idx="125">
                  <c:v>1.2499999999995199</c:v>
                </c:pt>
                <c:pt idx="126">
                  <c:v>1.2999999999995</c:v>
                </c:pt>
                <c:pt idx="127">
                  <c:v>1.3499999999994801</c:v>
                </c:pt>
                <c:pt idx="128">
                  <c:v>1.3999999999994599</c:v>
                </c:pt>
                <c:pt idx="129">
                  <c:v>1.44999999999944</c:v>
                </c:pt>
                <c:pt idx="130">
                  <c:v>1.49999999999942</c:v>
                </c:pt>
                <c:pt idx="131">
                  <c:v>1.5499999999994001</c:v>
                </c:pt>
                <c:pt idx="132">
                  <c:v>1.5999999999993799</c:v>
                </c:pt>
                <c:pt idx="133">
                  <c:v>1.64999999999936</c:v>
                </c:pt>
                <c:pt idx="134">
                  <c:v>1.69999999999934</c:v>
                </c:pt>
                <c:pt idx="135">
                  <c:v>1.7499999999993201</c:v>
                </c:pt>
                <c:pt idx="136">
                  <c:v>1.7999999999992999</c:v>
                </c:pt>
                <c:pt idx="137">
                  <c:v>1.84999999999928</c:v>
                </c:pt>
                <c:pt idx="138">
                  <c:v>1.8999999999992601</c:v>
                </c:pt>
                <c:pt idx="139">
                  <c:v>1.9499999999992399</c:v>
                </c:pt>
                <c:pt idx="140">
                  <c:v>1.99999999999922</c:v>
                </c:pt>
                <c:pt idx="141">
                  <c:v>2.0499999999992</c:v>
                </c:pt>
                <c:pt idx="142">
                  <c:v>2.0999999999991799</c:v>
                </c:pt>
                <c:pt idx="143">
                  <c:v>2.1499999999991601</c:v>
                </c:pt>
                <c:pt idx="144">
                  <c:v>2.19999999999914</c:v>
                </c:pt>
                <c:pt idx="145">
                  <c:v>2.2499999999991198</c:v>
                </c:pt>
                <c:pt idx="146">
                  <c:v>2.2999999999991001</c:v>
                </c:pt>
                <c:pt idx="147">
                  <c:v>2.3499999999990799</c:v>
                </c:pt>
                <c:pt idx="148">
                  <c:v>2.3999999999990602</c:v>
                </c:pt>
                <c:pt idx="149">
                  <c:v>2.4499999999990401</c:v>
                </c:pt>
                <c:pt idx="150">
                  <c:v>2.4999999999990199</c:v>
                </c:pt>
                <c:pt idx="151">
                  <c:v>2.5499999999990099</c:v>
                </c:pt>
                <c:pt idx="152">
                  <c:v>2.5999999999989898</c:v>
                </c:pt>
                <c:pt idx="153">
                  <c:v>2.6499999999989701</c:v>
                </c:pt>
                <c:pt idx="154">
                  <c:v>2.6999999999989499</c:v>
                </c:pt>
                <c:pt idx="155">
                  <c:v>2.7499999999989302</c:v>
                </c:pt>
                <c:pt idx="156">
                  <c:v>2.79999999999891</c:v>
                </c:pt>
                <c:pt idx="157">
                  <c:v>2.8499999999988899</c:v>
                </c:pt>
                <c:pt idx="158">
                  <c:v>2.8999999999988701</c:v>
                </c:pt>
                <c:pt idx="159">
                  <c:v>2.94999999999885</c:v>
                </c:pt>
                <c:pt idx="160">
                  <c:v>2.9999999999988298</c:v>
                </c:pt>
                <c:pt idx="161">
                  <c:v>3.0499999999988101</c:v>
                </c:pt>
                <c:pt idx="162">
                  <c:v>3.0999999999987899</c:v>
                </c:pt>
                <c:pt idx="163">
                  <c:v>3.1499999999987698</c:v>
                </c:pt>
                <c:pt idx="164">
                  <c:v>3.1999999999987501</c:v>
                </c:pt>
                <c:pt idx="165">
                  <c:v>3.2499999999987299</c:v>
                </c:pt>
                <c:pt idx="166">
                  <c:v>3.2999999999987102</c:v>
                </c:pt>
                <c:pt idx="167">
                  <c:v>3.34999999999869</c:v>
                </c:pt>
                <c:pt idx="168">
                  <c:v>3.3999999999986699</c:v>
                </c:pt>
                <c:pt idx="169">
                  <c:v>3.4499999999986501</c:v>
                </c:pt>
                <c:pt idx="170">
                  <c:v>3.49999999999863</c:v>
                </c:pt>
                <c:pt idx="171">
                  <c:v>3.5499999999986098</c:v>
                </c:pt>
                <c:pt idx="172">
                  <c:v>3.5999999999985901</c:v>
                </c:pt>
                <c:pt idx="173">
                  <c:v>3.6499999999985699</c:v>
                </c:pt>
                <c:pt idx="174">
                  <c:v>3.6999999999985498</c:v>
                </c:pt>
                <c:pt idx="175">
                  <c:v>3.7499999999985301</c:v>
                </c:pt>
                <c:pt idx="176">
                  <c:v>3.7999999999985099</c:v>
                </c:pt>
                <c:pt idx="177">
                  <c:v>3.8499999999984902</c:v>
                </c:pt>
                <c:pt idx="178">
                  <c:v>3.89999999999847</c:v>
                </c:pt>
                <c:pt idx="179">
                  <c:v>3.9499999999984499</c:v>
                </c:pt>
                <c:pt idx="180">
                  <c:v>3.9999999999984301</c:v>
                </c:pt>
                <c:pt idx="181">
                  <c:v>4.04999999999841</c:v>
                </c:pt>
                <c:pt idx="182">
                  <c:v>4.0999999999983903</c:v>
                </c:pt>
                <c:pt idx="183">
                  <c:v>4.1499999999983697</c:v>
                </c:pt>
                <c:pt idx="184">
                  <c:v>4.1999999999983499</c:v>
                </c:pt>
                <c:pt idx="185">
                  <c:v>4.2499999999983302</c:v>
                </c:pt>
                <c:pt idx="186">
                  <c:v>4.2999999999983096</c:v>
                </c:pt>
                <c:pt idx="187">
                  <c:v>4.3499999999982899</c:v>
                </c:pt>
                <c:pt idx="188">
                  <c:v>4.3999999999982702</c:v>
                </c:pt>
                <c:pt idx="189">
                  <c:v>4.4499999999982496</c:v>
                </c:pt>
                <c:pt idx="190">
                  <c:v>4.4999999999982299</c:v>
                </c:pt>
                <c:pt idx="191">
                  <c:v>4.5499999999982101</c:v>
                </c:pt>
                <c:pt idx="192">
                  <c:v>4.5999999999981904</c:v>
                </c:pt>
                <c:pt idx="193">
                  <c:v>4.6499999999981698</c:v>
                </c:pt>
                <c:pt idx="194">
                  <c:v>4.6999999999981501</c:v>
                </c:pt>
                <c:pt idx="195">
                  <c:v>4.7499999999981304</c:v>
                </c:pt>
                <c:pt idx="196">
                  <c:v>4.7999999999981098</c:v>
                </c:pt>
                <c:pt idx="197">
                  <c:v>4.8499999999980901</c:v>
                </c:pt>
                <c:pt idx="198">
                  <c:v>4.8999999999980703</c:v>
                </c:pt>
                <c:pt idx="199">
                  <c:v>4.9499999999980497</c:v>
                </c:pt>
                <c:pt idx="200">
                  <c:v>4.99999999999803</c:v>
                </c:pt>
              </c:numCache>
            </c:numRef>
          </c:cat>
          <c:val>
            <c:numRef>
              <c:f>Foglio1!$H$3:$H$203</c:f>
              <c:numCache>
                <c:formatCode>General</c:formatCode>
                <c:ptCount val="201"/>
                <c:pt idx="10">
                  <c:v>-4.4999999999999902</c:v>
                </c:pt>
                <c:pt idx="11">
                  <c:v>-4.4499999999999904</c:v>
                </c:pt>
                <c:pt idx="12">
                  <c:v>-4.3999999999999897</c:v>
                </c:pt>
                <c:pt idx="13">
                  <c:v>-4.3499999999999899</c:v>
                </c:pt>
                <c:pt idx="14">
                  <c:v>-4.2999999999999901</c:v>
                </c:pt>
                <c:pt idx="15">
                  <c:v>-4.2499999999999902</c:v>
                </c:pt>
                <c:pt idx="16">
                  <c:v>-4.1999999999999904</c:v>
                </c:pt>
                <c:pt idx="17">
                  <c:v>-4.1499999999999897</c:v>
                </c:pt>
                <c:pt idx="18">
                  <c:v>-4.0999999999999899</c:v>
                </c:pt>
                <c:pt idx="19">
                  <c:v>-4.0499999999999901</c:v>
                </c:pt>
                <c:pt idx="20">
                  <c:v>-3.9999999999999898</c:v>
                </c:pt>
                <c:pt idx="21">
                  <c:v>-3.94999999999999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9.9999999999980105E-2</c:v>
                </c:pt>
                <c:pt idx="103">
                  <c:v>0.14999999999996</c:v>
                </c:pt>
                <c:pt idx="104">
                  <c:v>0.19999999999994</c:v>
                </c:pt>
                <c:pt idx="105">
                  <c:v>0.24999999999992001</c:v>
                </c:pt>
                <c:pt idx="106">
                  <c:v>0.29999999999990101</c:v>
                </c:pt>
                <c:pt idx="107">
                  <c:v>0.34999999999988102</c:v>
                </c:pt>
                <c:pt idx="108">
                  <c:v>0.39999999999986102</c:v>
                </c:pt>
                <c:pt idx="109">
                  <c:v>0.44999999999984103</c:v>
                </c:pt>
                <c:pt idx="110">
                  <c:v>0.49999999999982098</c:v>
                </c:pt>
                <c:pt idx="111">
                  <c:v>0.54999999999980098</c:v>
                </c:pt>
                <c:pt idx="112">
                  <c:v>0.59999999999978104</c:v>
                </c:pt>
                <c:pt idx="113">
                  <c:v>0.64999999999976099</c:v>
                </c:pt>
                <c:pt idx="114">
                  <c:v>0.69999999999974105</c:v>
                </c:pt>
                <c:pt idx="115">
                  <c:v>0.749999999999721</c:v>
                </c:pt>
                <c:pt idx="116">
                  <c:v>0.79999999999970195</c:v>
                </c:pt>
                <c:pt idx="117">
                  <c:v>0.84999999999968201</c:v>
                </c:pt>
                <c:pt idx="118">
                  <c:v>0.89999999999966196</c:v>
                </c:pt>
                <c:pt idx="119">
                  <c:v>0.94999999999964202</c:v>
                </c:pt>
                <c:pt idx="120">
                  <c:v>0.99999999999962197</c:v>
                </c:pt>
                <c:pt idx="121">
                  <c:v>1.0499999999995999</c:v>
                </c:pt>
                <c:pt idx="122">
                  <c:v>1.09999999999958</c:v>
                </c:pt>
                <c:pt idx="123">
                  <c:v>1.14999999999956</c:v>
                </c:pt>
                <c:pt idx="124">
                  <c:v>1.1999999999995401</c:v>
                </c:pt>
                <c:pt idx="125">
                  <c:v>1.2499999999995199</c:v>
                </c:pt>
                <c:pt idx="126">
                  <c:v>1.2999999999995</c:v>
                </c:pt>
                <c:pt idx="127">
                  <c:v>1.3499999999994801</c:v>
                </c:pt>
                <c:pt idx="128">
                  <c:v>1.3999999999994599</c:v>
                </c:pt>
                <c:pt idx="129">
                  <c:v>1.44999999999944</c:v>
                </c:pt>
                <c:pt idx="130">
                  <c:v>1.49999999999942</c:v>
                </c:pt>
                <c:pt idx="131">
                  <c:v>1.5499999999994001</c:v>
                </c:pt>
                <c:pt idx="132">
                  <c:v>1.5999999999993799</c:v>
                </c:pt>
                <c:pt idx="133">
                  <c:v>1.64999999999936</c:v>
                </c:pt>
                <c:pt idx="134">
                  <c:v>1.69999999999934</c:v>
                </c:pt>
                <c:pt idx="135">
                  <c:v>1.7499999999993201</c:v>
                </c:pt>
                <c:pt idx="136">
                  <c:v>1.7999999999992999</c:v>
                </c:pt>
                <c:pt idx="137">
                  <c:v>1.84999999999928</c:v>
                </c:pt>
                <c:pt idx="138">
                  <c:v>1.8999999999992601</c:v>
                </c:pt>
                <c:pt idx="139">
                  <c:v>1.9499999999992399</c:v>
                </c:pt>
                <c:pt idx="140">
                  <c:v>1.99999999999922</c:v>
                </c:pt>
                <c:pt idx="141">
                  <c:v>2.0499999999992</c:v>
                </c:pt>
                <c:pt idx="142">
                  <c:v>2.0999999999991799</c:v>
                </c:pt>
                <c:pt idx="143">
                  <c:v>2.1499999999991601</c:v>
                </c:pt>
                <c:pt idx="144">
                  <c:v>2.19999999999914</c:v>
                </c:pt>
                <c:pt idx="145">
                  <c:v>2.2499999999991198</c:v>
                </c:pt>
                <c:pt idx="146">
                  <c:v>2.2999999999991001</c:v>
                </c:pt>
                <c:pt idx="147">
                  <c:v>2.3499999999990799</c:v>
                </c:pt>
                <c:pt idx="148">
                  <c:v>2.3999999999990602</c:v>
                </c:pt>
                <c:pt idx="149">
                  <c:v>2.4499999999990401</c:v>
                </c:pt>
                <c:pt idx="150">
                  <c:v>2.4999999999990199</c:v>
                </c:pt>
                <c:pt idx="151">
                  <c:v>2.5499999999990099</c:v>
                </c:pt>
                <c:pt idx="152">
                  <c:v>2.5999999999989898</c:v>
                </c:pt>
                <c:pt idx="153">
                  <c:v>2.6499999999989701</c:v>
                </c:pt>
                <c:pt idx="154">
                  <c:v>2.6999999999989499</c:v>
                </c:pt>
                <c:pt idx="155">
                  <c:v>2.7499999999989302</c:v>
                </c:pt>
                <c:pt idx="156">
                  <c:v>2.79999999999891</c:v>
                </c:pt>
                <c:pt idx="157">
                  <c:v>2.8499999999988899</c:v>
                </c:pt>
                <c:pt idx="158">
                  <c:v>2.8999999999988701</c:v>
                </c:pt>
                <c:pt idx="159">
                  <c:v>2.94999999999885</c:v>
                </c:pt>
                <c:pt idx="160">
                  <c:v>2.9999999999988298</c:v>
                </c:pt>
                <c:pt idx="161">
                  <c:v>3.0499999999988101</c:v>
                </c:pt>
                <c:pt idx="162">
                  <c:v>3.0999999999987899</c:v>
                </c:pt>
                <c:pt idx="163">
                  <c:v>3.1499999999987698</c:v>
                </c:pt>
                <c:pt idx="164">
                  <c:v>3.1999999999987501</c:v>
                </c:pt>
                <c:pt idx="165">
                  <c:v>3.2499999999987299</c:v>
                </c:pt>
                <c:pt idx="166">
                  <c:v>3.2999999999987102</c:v>
                </c:pt>
                <c:pt idx="167">
                  <c:v>3.34999999999869</c:v>
                </c:pt>
                <c:pt idx="168">
                  <c:v>3.3999999999986699</c:v>
                </c:pt>
                <c:pt idx="169">
                  <c:v>3.4499999999986501</c:v>
                </c:pt>
                <c:pt idx="170">
                  <c:v>3.49999999999863</c:v>
                </c:pt>
                <c:pt idx="171">
                  <c:v>3.5499999999986098</c:v>
                </c:pt>
                <c:pt idx="172">
                  <c:v>3.5999999999985901</c:v>
                </c:pt>
                <c:pt idx="173">
                  <c:v>3.6499999999985699</c:v>
                </c:pt>
                <c:pt idx="174">
                  <c:v>3.6999999999985498</c:v>
                </c:pt>
                <c:pt idx="175">
                  <c:v>3.7499999999985301</c:v>
                </c:pt>
                <c:pt idx="176">
                  <c:v>3.7999999999985099</c:v>
                </c:pt>
                <c:pt idx="177">
                  <c:v>3.8499999999984902</c:v>
                </c:pt>
                <c:pt idx="178">
                  <c:v>3.89999999999847</c:v>
                </c:pt>
                <c:pt idx="179">
                  <c:v>3.9499999999984499</c:v>
                </c:pt>
                <c:pt idx="180">
                  <c:v>3.9999999999984301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E039-4D53-9C19-4CBBC2C9668E}"/>
            </c:ext>
          </c:extLst>
        </c:ser>
        <c:ser>
          <c:idx val="7"/>
          <c:order val="6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Foglio1!$B$3:$B$203</c:f>
              <c:numCache>
                <c:formatCode>General</c:formatCode>
                <c:ptCount val="201"/>
                <c:pt idx="0">
                  <c:v>-4.9999999999999902</c:v>
                </c:pt>
                <c:pt idx="1">
                  <c:v>-4.9499999999999904</c:v>
                </c:pt>
                <c:pt idx="2">
                  <c:v>-4.8999999999999897</c:v>
                </c:pt>
                <c:pt idx="3">
                  <c:v>-4.8499999999999899</c:v>
                </c:pt>
                <c:pt idx="4">
                  <c:v>-4.7999999999999901</c:v>
                </c:pt>
                <c:pt idx="5">
                  <c:v>-4.7499999999999902</c:v>
                </c:pt>
                <c:pt idx="6">
                  <c:v>-4.6999999999999904</c:v>
                </c:pt>
                <c:pt idx="7">
                  <c:v>-4.6499999999999897</c:v>
                </c:pt>
                <c:pt idx="8">
                  <c:v>-4.5999999999999899</c:v>
                </c:pt>
                <c:pt idx="9">
                  <c:v>-4.5499999999999901</c:v>
                </c:pt>
                <c:pt idx="10">
                  <c:v>-4.4999999999999902</c:v>
                </c:pt>
                <c:pt idx="11">
                  <c:v>-4.4499999999999904</c:v>
                </c:pt>
                <c:pt idx="12">
                  <c:v>-4.3999999999999897</c:v>
                </c:pt>
                <c:pt idx="13">
                  <c:v>-4.3499999999999899</c:v>
                </c:pt>
                <c:pt idx="14">
                  <c:v>-4.2999999999999901</c:v>
                </c:pt>
                <c:pt idx="15">
                  <c:v>-4.2499999999999902</c:v>
                </c:pt>
                <c:pt idx="16">
                  <c:v>-4.1999999999999904</c:v>
                </c:pt>
                <c:pt idx="17">
                  <c:v>-4.1499999999999897</c:v>
                </c:pt>
                <c:pt idx="18">
                  <c:v>-4.0999999999999899</c:v>
                </c:pt>
                <c:pt idx="19">
                  <c:v>-4.0499999999999901</c:v>
                </c:pt>
                <c:pt idx="20">
                  <c:v>-3.9999999999999898</c:v>
                </c:pt>
                <c:pt idx="21">
                  <c:v>-3.94999999999999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9.9999999999980105E-2</c:v>
                </c:pt>
                <c:pt idx="103">
                  <c:v>0.14999999999996</c:v>
                </c:pt>
                <c:pt idx="104">
                  <c:v>0.19999999999994</c:v>
                </c:pt>
                <c:pt idx="105">
                  <c:v>0.24999999999992001</c:v>
                </c:pt>
                <c:pt idx="106">
                  <c:v>0.29999999999990101</c:v>
                </c:pt>
                <c:pt idx="107">
                  <c:v>0.34999999999988102</c:v>
                </c:pt>
                <c:pt idx="108">
                  <c:v>0.39999999999986102</c:v>
                </c:pt>
                <c:pt idx="109">
                  <c:v>0.44999999999984103</c:v>
                </c:pt>
                <c:pt idx="110">
                  <c:v>0.49999999999982098</c:v>
                </c:pt>
                <c:pt idx="111">
                  <c:v>0.54999999999980098</c:v>
                </c:pt>
                <c:pt idx="112">
                  <c:v>0.59999999999978104</c:v>
                </c:pt>
                <c:pt idx="113">
                  <c:v>0.64999999999976099</c:v>
                </c:pt>
                <c:pt idx="114">
                  <c:v>0.69999999999974105</c:v>
                </c:pt>
                <c:pt idx="115">
                  <c:v>0.749999999999721</c:v>
                </c:pt>
                <c:pt idx="116">
                  <c:v>0.79999999999970195</c:v>
                </c:pt>
                <c:pt idx="117">
                  <c:v>0.84999999999968201</c:v>
                </c:pt>
                <c:pt idx="118">
                  <c:v>0.89999999999966196</c:v>
                </c:pt>
                <c:pt idx="119">
                  <c:v>0.94999999999964202</c:v>
                </c:pt>
                <c:pt idx="120">
                  <c:v>0.99999999999962197</c:v>
                </c:pt>
                <c:pt idx="121">
                  <c:v>1.0499999999995999</c:v>
                </c:pt>
                <c:pt idx="122">
                  <c:v>1.09999999999958</c:v>
                </c:pt>
                <c:pt idx="123">
                  <c:v>1.14999999999956</c:v>
                </c:pt>
                <c:pt idx="124">
                  <c:v>1.1999999999995401</c:v>
                </c:pt>
                <c:pt idx="125">
                  <c:v>1.2499999999995199</c:v>
                </c:pt>
                <c:pt idx="126">
                  <c:v>1.2999999999995</c:v>
                </c:pt>
                <c:pt idx="127">
                  <c:v>1.3499999999994801</c:v>
                </c:pt>
                <c:pt idx="128">
                  <c:v>1.3999999999994599</c:v>
                </c:pt>
                <c:pt idx="129">
                  <c:v>1.44999999999944</c:v>
                </c:pt>
                <c:pt idx="130">
                  <c:v>1.49999999999942</c:v>
                </c:pt>
                <c:pt idx="131">
                  <c:v>1.5499999999994001</c:v>
                </c:pt>
                <c:pt idx="132">
                  <c:v>1.5999999999993799</c:v>
                </c:pt>
                <c:pt idx="133">
                  <c:v>1.64999999999936</c:v>
                </c:pt>
                <c:pt idx="134">
                  <c:v>1.69999999999934</c:v>
                </c:pt>
                <c:pt idx="135">
                  <c:v>1.7499999999993201</c:v>
                </c:pt>
                <c:pt idx="136">
                  <c:v>1.7999999999992999</c:v>
                </c:pt>
                <c:pt idx="137">
                  <c:v>1.84999999999928</c:v>
                </c:pt>
                <c:pt idx="138">
                  <c:v>1.8999999999992601</c:v>
                </c:pt>
                <c:pt idx="139">
                  <c:v>1.9499999999992399</c:v>
                </c:pt>
                <c:pt idx="140">
                  <c:v>1.99999999999922</c:v>
                </c:pt>
                <c:pt idx="141">
                  <c:v>2.0499999999992</c:v>
                </c:pt>
                <c:pt idx="142">
                  <c:v>2.0999999999991799</c:v>
                </c:pt>
                <c:pt idx="143">
                  <c:v>2.1499999999991601</c:v>
                </c:pt>
                <c:pt idx="144">
                  <c:v>2.19999999999914</c:v>
                </c:pt>
                <c:pt idx="145">
                  <c:v>2.2499999999991198</c:v>
                </c:pt>
                <c:pt idx="146">
                  <c:v>2.2999999999991001</c:v>
                </c:pt>
                <c:pt idx="147">
                  <c:v>2.3499999999990799</c:v>
                </c:pt>
                <c:pt idx="148">
                  <c:v>2.3999999999990602</c:v>
                </c:pt>
                <c:pt idx="149">
                  <c:v>2.4499999999990401</c:v>
                </c:pt>
                <c:pt idx="150">
                  <c:v>2.4999999999990199</c:v>
                </c:pt>
                <c:pt idx="151">
                  <c:v>2.5499999999990099</c:v>
                </c:pt>
                <c:pt idx="152">
                  <c:v>2.5999999999989898</c:v>
                </c:pt>
                <c:pt idx="153">
                  <c:v>2.6499999999989701</c:v>
                </c:pt>
                <c:pt idx="154">
                  <c:v>2.6999999999989499</c:v>
                </c:pt>
                <c:pt idx="155">
                  <c:v>2.7499999999989302</c:v>
                </c:pt>
                <c:pt idx="156">
                  <c:v>2.79999999999891</c:v>
                </c:pt>
                <c:pt idx="157">
                  <c:v>2.8499999999988899</c:v>
                </c:pt>
                <c:pt idx="158">
                  <c:v>2.8999999999988701</c:v>
                </c:pt>
                <c:pt idx="159">
                  <c:v>2.94999999999885</c:v>
                </c:pt>
                <c:pt idx="160">
                  <c:v>2.9999999999988298</c:v>
                </c:pt>
                <c:pt idx="161">
                  <c:v>3.0499999999988101</c:v>
                </c:pt>
                <c:pt idx="162">
                  <c:v>3.0999999999987899</c:v>
                </c:pt>
                <c:pt idx="163">
                  <c:v>3.1499999999987698</c:v>
                </c:pt>
                <c:pt idx="164">
                  <c:v>3.1999999999987501</c:v>
                </c:pt>
                <c:pt idx="165">
                  <c:v>3.2499999999987299</c:v>
                </c:pt>
                <c:pt idx="166">
                  <c:v>3.2999999999987102</c:v>
                </c:pt>
                <c:pt idx="167">
                  <c:v>3.34999999999869</c:v>
                </c:pt>
                <c:pt idx="168">
                  <c:v>3.3999999999986699</c:v>
                </c:pt>
                <c:pt idx="169">
                  <c:v>3.4499999999986501</c:v>
                </c:pt>
                <c:pt idx="170">
                  <c:v>3.49999999999863</c:v>
                </c:pt>
                <c:pt idx="171">
                  <c:v>3.5499999999986098</c:v>
                </c:pt>
                <c:pt idx="172">
                  <c:v>3.5999999999985901</c:v>
                </c:pt>
                <c:pt idx="173">
                  <c:v>3.6499999999985699</c:v>
                </c:pt>
                <c:pt idx="174">
                  <c:v>3.6999999999985498</c:v>
                </c:pt>
                <c:pt idx="175">
                  <c:v>3.7499999999985301</c:v>
                </c:pt>
                <c:pt idx="176">
                  <c:v>3.7999999999985099</c:v>
                </c:pt>
                <c:pt idx="177">
                  <c:v>3.8499999999984902</c:v>
                </c:pt>
                <c:pt idx="178">
                  <c:v>3.89999999999847</c:v>
                </c:pt>
                <c:pt idx="179">
                  <c:v>3.9499999999984499</c:v>
                </c:pt>
                <c:pt idx="180">
                  <c:v>3.9999999999984301</c:v>
                </c:pt>
                <c:pt idx="181">
                  <c:v>4.04999999999841</c:v>
                </c:pt>
                <c:pt idx="182">
                  <c:v>4.0999999999983903</c:v>
                </c:pt>
                <c:pt idx="183">
                  <c:v>4.1499999999983697</c:v>
                </c:pt>
                <c:pt idx="184">
                  <c:v>4.1999999999983499</c:v>
                </c:pt>
                <c:pt idx="185">
                  <c:v>4.2499999999983302</c:v>
                </c:pt>
                <c:pt idx="186">
                  <c:v>4.2999999999983096</c:v>
                </c:pt>
                <c:pt idx="187">
                  <c:v>4.3499999999982899</c:v>
                </c:pt>
                <c:pt idx="188">
                  <c:v>4.3999999999982702</c:v>
                </c:pt>
                <c:pt idx="189">
                  <c:v>4.4499999999982496</c:v>
                </c:pt>
                <c:pt idx="190">
                  <c:v>4.4999999999982299</c:v>
                </c:pt>
                <c:pt idx="191">
                  <c:v>4.5499999999982101</c:v>
                </c:pt>
                <c:pt idx="192">
                  <c:v>4.5999999999981904</c:v>
                </c:pt>
                <c:pt idx="193">
                  <c:v>4.6499999999981698</c:v>
                </c:pt>
                <c:pt idx="194">
                  <c:v>4.6999999999981501</c:v>
                </c:pt>
                <c:pt idx="195">
                  <c:v>4.7499999999981304</c:v>
                </c:pt>
                <c:pt idx="196">
                  <c:v>4.7999999999981098</c:v>
                </c:pt>
                <c:pt idx="197">
                  <c:v>4.8499999999980901</c:v>
                </c:pt>
                <c:pt idx="198">
                  <c:v>4.8999999999980703</c:v>
                </c:pt>
                <c:pt idx="199">
                  <c:v>4.9499999999980497</c:v>
                </c:pt>
                <c:pt idx="200">
                  <c:v>4.99999999999803</c:v>
                </c:pt>
              </c:numCache>
            </c:numRef>
          </c:cat>
          <c:val>
            <c:numRef>
              <c:f>Foglio1!$I$3:$I$203</c:f>
              <c:numCache>
                <c:formatCode>General</c:formatCode>
                <c:ptCount val="201"/>
                <c:pt idx="10">
                  <c:v>0.28301071199320404</c:v>
                </c:pt>
                <c:pt idx="11">
                  <c:v>0.28750487366072819</c:v>
                </c:pt>
                <c:pt idx="12">
                  <c:v>0.29210939766100252</c:v>
                </c:pt>
                <c:pt idx="13">
                  <c:v>0.29682699414230185</c:v>
                </c:pt>
                <c:pt idx="14">
                  <c:v>0.30166043980553264</c:v>
                </c:pt>
                <c:pt idx="15">
                  <c:v>0.30661257953855392</c:v>
                </c:pt>
                <c:pt idx="16">
                  <c:v>0.31168632809063279</c:v>
                </c:pt>
                <c:pt idx="17">
                  <c:v>0.3168846717880181</c:v>
                </c:pt>
                <c:pt idx="18">
                  <c:v>0.32221067029164369</c:v>
                </c:pt>
                <c:pt idx="19">
                  <c:v>0.32766745839799577</c:v>
                </c:pt>
                <c:pt idx="20">
                  <c:v>0.33325824788420311</c:v>
                </c:pt>
                <c:pt idx="21">
                  <c:v>0.33898632939843665</c:v>
                </c:pt>
                <c:pt idx="22">
                  <c:v>0.34485507439673169</c:v>
                </c:pt>
                <c:pt idx="23">
                  <c:v>0.35086793712737574</c:v>
                </c:pt>
                <c:pt idx="24">
                  <c:v>0.35702845666401672</c:v>
                </c:pt>
                <c:pt idx="25">
                  <c:v>0.36334025898870903</c:v>
                </c:pt>
                <c:pt idx="26">
                  <c:v>0.36980705912610679</c:v>
                </c:pt>
                <c:pt idx="27">
                  <c:v>0.3764326633300672</c:v>
                </c:pt>
                <c:pt idx="28">
                  <c:v>0.38322097132394961</c:v>
                </c:pt>
                <c:pt idx="29">
                  <c:v>0.39017597859593001</c:v>
                </c:pt>
                <c:pt idx="30">
                  <c:v>0.3973017787506804</c:v>
                </c:pt>
                <c:pt idx="31">
                  <c:v>0.40460256591879784</c:v>
                </c:pt>
                <c:pt idx="32">
                  <c:v>0.41208263722540306</c:v>
                </c:pt>
                <c:pt idx="33">
                  <c:v>0.4197463953193572</c:v>
                </c:pt>
                <c:pt idx="34">
                  <c:v>0.42759835096459087</c:v>
                </c:pt>
                <c:pt idx="35">
                  <c:v>0.43564312569506591</c:v>
                </c:pt>
                <c:pt idx="36">
                  <c:v>0.443885454534936</c:v>
                </c:pt>
                <c:pt idx="37">
                  <c:v>0.45233018878550491</c:v>
                </c:pt>
                <c:pt idx="38">
                  <c:v>0.46098229888062403</c:v>
                </c:pt>
                <c:pt idx="39">
                  <c:v>0.46984687731220942</c:v>
                </c:pt>
                <c:pt idx="40">
                  <c:v>0.47892914162759959</c:v>
                </c:pt>
                <c:pt idx="41">
                  <c:v>0.48823443750051987</c:v>
                </c:pt>
                <c:pt idx="42">
                  <c:v>0.49776824187745938</c:v>
                </c:pt>
                <c:pt idx="43">
                  <c:v>0.5075361662013127</c:v>
                </c:pt>
                <c:pt idx="44">
                  <c:v>0.51754395971418476</c:v>
                </c:pt>
                <c:pt idx="45">
                  <c:v>0.52779751284130116</c:v>
                </c:pt>
                <c:pt idx="46">
                  <c:v>0.53830286065801758</c:v>
                </c:pt>
                <c:pt idx="47">
                  <c:v>0.54906618644196725</c:v>
                </c:pt>
                <c:pt idx="48">
                  <c:v>0.56009382531243757</c:v>
                </c:pt>
                <c:pt idx="49">
                  <c:v>0.57139226795911979</c:v>
                </c:pt>
                <c:pt idx="50">
                  <c:v>0.58296816446242272</c:v>
                </c:pt>
                <c:pt idx="51">
                  <c:v>0.59482832820760345</c:v>
                </c:pt>
                <c:pt idx="52">
                  <c:v>0.60697973989501453</c:v>
                </c:pt>
                <c:pt idx="53">
                  <c:v>0.61942955164883207</c:v>
                </c:pt>
                <c:pt idx="54">
                  <c:v>0.63218509122667998</c:v>
                </c:pt>
                <c:pt idx="55">
                  <c:v>0.64525386633262882</c:v>
                </c:pt>
                <c:pt idx="56">
                  <c:v>0.65864356903610999</c:v>
                </c:pt>
                <c:pt idx="57">
                  <c:v>0.6723620802993423</c:v>
                </c:pt>
                <c:pt idx="58">
                  <c:v>0.68641747461593927</c:v>
                </c:pt>
                <c:pt idx="59">
                  <c:v>0.70081802476342547</c:v>
                </c:pt>
                <c:pt idx="60">
                  <c:v>0.71557220667245813</c:v>
                </c:pt>
                <c:pt idx="61">
                  <c:v>0.73068870441562472</c:v>
                </c:pt>
                <c:pt idx="62">
                  <c:v>0.74617641531874612</c:v>
                </c:pt>
                <c:pt idx="63">
                  <c:v>0.76204445519769859</c:v>
                </c:pt>
                <c:pt idx="64">
                  <c:v>0.77830216372383598</c:v>
                </c:pt>
                <c:pt idx="65">
                  <c:v>0.79495910992116858</c:v>
                </c:pt>
                <c:pt idx="66">
                  <c:v>0.81202509779853582</c:v>
                </c:pt>
                <c:pt idx="67">
                  <c:v>0.82951017212008771</c:v>
                </c:pt>
                <c:pt idx="68">
                  <c:v>0.84742462431746923</c:v>
                </c:pt>
                <c:pt idx="69">
                  <c:v>0.86577899854719143</c:v>
                </c:pt>
                <c:pt idx="70">
                  <c:v>0.88458409789675074</c:v>
                </c:pt>
                <c:pt idx="71">
                  <c:v>0.90385099074315145</c:v>
                </c:pt>
                <c:pt idx="72">
                  <c:v>0.9235910172675732</c:v>
                </c:pt>
                <c:pt idx="73">
                  <c:v>0.94381579613001776</c:v>
                </c:pt>
                <c:pt idx="74">
                  <c:v>0.96453723130786517</c:v>
                </c:pt>
                <c:pt idx="75">
                  <c:v>0.98576751910236049</c:v>
                </c:pt>
                <c:pt idx="76">
                  <c:v>1.007519155317161</c:v>
                </c:pt>
                <c:pt idx="77">
                  <c:v>1.0298049426131619</c:v>
                </c:pt>
                <c:pt idx="78">
                  <c:v>1.0526379980439373</c:v>
                </c:pt>
                <c:pt idx="79">
                  <c:v>1.0760317607762246</c:v>
                </c:pt>
                <c:pt idx="80">
                  <c:v>1.1000000000000001</c:v>
                </c:pt>
                <c:pt idx="81">
                  <c:v>1.1245568230328016</c:v>
                </c:pt>
                <c:pt idx="82">
                  <c:v>1.1497166836230672</c:v>
                </c:pt>
                <c:pt idx="83">
                  <c:v>1.1754943904573782</c:v>
                </c:pt>
                <c:pt idx="84">
                  <c:v>1.2019051158766108</c:v>
                </c:pt>
                <c:pt idx="85">
                  <c:v>1.2289644048061314</c:v>
                </c:pt>
                <c:pt idx="86">
                  <c:v>1.2566881839052875</c:v>
                </c:pt>
                <c:pt idx="87">
                  <c:v>1.2850927709415823</c:v>
                </c:pt>
                <c:pt idx="88">
                  <c:v>1.3141948843950468</c:v>
                </c:pt>
                <c:pt idx="89">
                  <c:v>1.3440116532984689</c:v>
                </c:pt>
                <c:pt idx="90">
                  <c:v>1.3745606273192621</c:v>
                </c:pt>
                <c:pt idx="91">
                  <c:v>1.4058597870889178</c:v>
                </c:pt>
                <c:pt idx="92">
                  <c:v>1.4379275547861121</c:v>
                </c:pt>
                <c:pt idx="93">
                  <c:v>1.4707828049797034</c:v>
                </c:pt>
                <c:pt idx="94">
                  <c:v>1.5044448757379973</c:v>
                </c:pt>
                <c:pt idx="95">
                  <c:v>1.5389335800108199</c:v>
                </c:pt>
                <c:pt idx="96">
                  <c:v>1.5742692172911013</c:v>
                </c:pt>
                <c:pt idx="97">
                  <c:v>1.6104725855628255</c:v>
                </c:pt>
                <c:pt idx="98">
                  <c:v>1.6475649935423899</c:v>
                </c:pt>
                <c:pt idx="99">
                  <c:v>1.685568273220569</c:v>
                </c:pt>
                <c:pt idx="100">
                  <c:v>1.724504792712471</c:v>
                </c:pt>
                <c:pt idx="101">
                  <c:v>1.7643974694230491</c:v>
                </c:pt>
                <c:pt idx="102">
                  <c:v>1.8052697835358968</c:v>
                </c:pt>
                <c:pt idx="103">
                  <c:v>1.8471457918333547</c:v>
                </c:pt>
                <c:pt idx="104">
                  <c:v>1.8900501418558928</c:v>
                </c:pt>
                <c:pt idx="105">
                  <c:v>1.9340080864092712</c:v>
                </c:pt>
                <c:pt idx="106">
                  <c:v>1.9790454984279333</c:v>
                </c:pt>
                <c:pt idx="107">
                  <c:v>2.0251888862033915</c:v>
                </c:pt>
                <c:pt idx="108">
                  <c:v>2.0724654089865853</c:v>
                </c:pt>
                <c:pt idx="109">
                  <c:v>2.1209028929733718</c:v>
                </c:pt>
                <c:pt idx="110">
                  <c:v>2.170529847682575</c:v>
                </c:pt>
                <c:pt idx="111">
                  <c:v>2.2213754827362289</c:v>
                </c:pt>
                <c:pt idx="112">
                  <c:v>2.2734697250518852</c:v>
                </c:pt>
                <c:pt idx="113">
                  <c:v>2.3268432364571145</c:v>
                </c:pt>
                <c:pt idx="114">
                  <c:v>2.3815274317365609</c:v>
                </c:pt>
                <c:pt idx="115">
                  <c:v>2.4375544971221745</c:v>
                </c:pt>
                <c:pt idx="116">
                  <c:v>2.4949574092375109</c:v>
                </c:pt>
                <c:pt idx="117">
                  <c:v>2.5537699545072292</c:v>
                </c:pt>
                <c:pt idx="118">
                  <c:v>2.6140267490432443</c:v>
                </c:pt>
                <c:pt idx="119">
                  <c:v>2.6757632590192033</c:v>
                </c:pt>
                <c:pt idx="120">
                  <c:v>2.7390158215453044</c:v>
                </c:pt>
                <c:pt idx="121">
                  <c:v>2.8038216660557267</c:v>
                </c:pt>
                <c:pt idx="122">
                  <c:v>2.8702189362212844</c:v>
                </c:pt>
                <c:pt idx="123">
                  <c:v>2.9382467124001588</c:v>
                </c:pt>
                <c:pt idx="124">
                  <c:v>3.0079450346399721</c:v>
                </c:pt>
                <c:pt idx="125">
                  <c:v>3.0793549262447106</c:v>
                </c:pt>
                <c:pt idx="126">
                  <c:v>3.1525184179203776</c:v>
                </c:pt>
                <c:pt idx="127">
                  <c:v>3.2274785725135846</c:v>
                </c:pt>
                <c:pt idx="128">
                  <c:v>3.3042795103576483</c:v>
                </c:pt>
                <c:pt idx="129">
                  <c:v>3.3829664352411011</c:v>
                </c:pt>
                <c:pt idx="130">
                  <c:v>3.4635856610139109</c:v>
                </c:pt>
                <c:pt idx="131">
                  <c:v>3.5461846388470653</c:v>
                </c:pt>
                <c:pt idx="132">
                  <c:v>3.6308119851615563</c:v>
                </c:pt>
                <c:pt idx="133">
                  <c:v>3.717517510243229</c:v>
                </c:pt>
                <c:pt idx="134">
                  <c:v>3.8063522475602967</c:v>
                </c:pt>
                <c:pt idx="135">
                  <c:v>3.8973684838008236</c:v>
                </c:pt>
                <c:pt idx="136">
                  <c:v>3.9906197896478206</c:v>
                </c:pt>
                <c:pt idx="137">
                  <c:v>4.0861610513100786</c:v>
                </c:pt>
                <c:pt idx="138">
                  <c:v>4.1840485028273058</c:v>
                </c:pt>
                <c:pt idx="139">
                  <c:v>4.2843397591685717</c:v>
                </c:pt>
                <c:pt idx="140">
                  <c:v>4.3870938501435495</c:v>
                </c:pt>
                <c:pt idx="141">
                  <c:v>4.4923712551464927</c:v>
                </c:pt>
                <c:pt idx="142">
                  <c:v>4.6002339387534459</c:v>
                </c:pt>
                <c:pt idx="143">
                  <c:v>4.7107453871935778</c:v>
                </c:pt>
                <c:pt idx="144">
                  <c:v>4.82397064571615</c:v>
                </c:pt>
                <c:pt idx="145">
                  <c:v>4.9399763568751034</c:v>
                </c:pt>
                <c:pt idx="146">
                  <c:v>5.05883079975378</c:v>
                </c:pt>
                <c:pt idx="147">
                  <c:v>5.1806039301528894</c:v>
                </c:pt>
                <c:pt idx="148">
                  <c:v>5.3053674217653581</c:v>
                </c:pt>
                <c:pt idx="149">
                  <c:v>5.4331947083623087</c:v>
                </c:pt>
                <c:pt idx="150">
                  <c:v>5.5641610270149817</c:v>
                </c:pt>
                <c:pt idx="151">
                  <c:v>5.6983434623780918</c:v>
                </c:pt>
                <c:pt idx="152">
                  <c:v>5.835820992060496</c:v>
                </c:pt>
                <c:pt idx="153">
                  <c:v>5.9766745331102982</c:v>
                </c:pt>
                <c:pt idx="154">
                  <c:v>6.1209869896411986</c:v>
                </c:pt>
                <c:pt idx="155">
                  <c:v>6.2688433016285607</c:v>
                </c:pt>
                <c:pt idx="156">
                  <c:v>6.4203304949036726</c:v>
                </c:pt>
                <c:pt idx="157">
                  <c:v>6.5755377323757784</c:v>
                </c:pt>
                <c:pt idx="158">
                  <c:v>6.7345563665118959</c:v>
                </c:pt>
                <c:pt idx="159">
                  <c:v>6.8974799931054083</c:v>
                </c:pt>
                <c:pt idx="160">
                  <c:v>7.0644045063650385</c:v>
                </c:pt>
                <c:pt idx="161">
                  <c:v>7.2354281553566206</c:v>
                </c:pt>
                <c:pt idx="162">
                  <c:v>7.4106516018309092</c:v>
                </c:pt>
                <c:pt idx="163">
                  <c:v>7.5901779794714663</c:v>
                </c:pt>
                <c:pt idx="164">
                  <c:v>7.7741129545974594</c:v>
                </c:pt>
                <c:pt idx="165">
                  <c:v>7.9625647883571622</c:v>
                </c:pt>
                <c:pt idx="166">
                  <c:v>8.1556444004487023</c:v>
                </c:pt>
                <c:pt idx="167">
                  <c:v>8.353465434405619</c:v>
                </c:pt>
                <c:pt idx="168">
                  <c:v>8.5561443244855795</c:v>
                </c:pt>
                <c:pt idx="169">
                  <c:v>8.7638003642017246</c:v>
                </c:pt>
                <c:pt idx="170">
                  <c:v>8.9765557765368609</c:v>
                </c:pt>
                <c:pt idx="171">
                  <c:v>9.1945357858819801</c:v>
                </c:pt>
                <c:pt idx="172">
                  <c:v>9.4178686917412691</c:v>
                </c:pt>
                <c:pt idx="173">
                  <c:v>9.6466859442471478</c:v>
                </c:pt>
                <c:pt idx="174">
                  <c:v>9.8811222215296635</c:v>
                </c:pt>
                <c:pt idx="175">
                  <c:v>10.121315508985871</c:v>
                </c:pt>
                <c:pt idx="176">
                  <c:v>10.367407180495807</c:v>
                </c:pt>
                <c:pt idx="177">
                  <c:v>10.619542081632854</c:v>
                </c:pt>
                <c:pt idx="178">
                  <c:v>10.877868614917517</c:v>
                </c:pt>
                <c:pt idx="179">
                  <c:v>11.142538827164724</c:v>
                </c:pt>
                <c:pt idx="180">
                  <c:v>11.413708498976142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E039-4D53-9C19-4CBBC2C9668E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Foglio1!$B$3:$B$203</c:f>
              <c:numCache>
                <c:formatCode>General</c:formatCode>
                <c:ptCount val="201"/>
                <c:pt idx="0">
                  <c:v>-4.9999999999999902</c:v>
                </c:pt>
                <c:pt idx="1">
                  <c:v>-4.9499999999999904</c:v>
                </c:pt>
                <c:pt idx="2">
                  <c:v>-4.8999999999999897</c:v>
                </c:pt>
                <c:pt idx="3">
                  <c:v>-4.8499999999999899</c:v>
                </c:pt>
                <c:pt idx="4">
                  <c:v>-4.7999999999999901</c:v>
                </c:pt>
                <c:pt idx="5">
                  <c:v>-4.7499999999999902</c:v>
                </c:pt>
                <c:pt idx="6">
                  <c:v>-4.6999999999999904</c:v>
                </c:pt>
                <c:pt idx="7">
                  <c:v>-4.6499999999999897</c:v>
                </c:pt>
                <c:pt idx="8">
                  <c:v>-4.5999999999999899</c:v>
                </c:pt>
                <c:pt idx="9">
                  <c:v>-4.5499999999999901</c:v>
                </c:pt>
                <c:pt idx="10">
                  <c:v>-4.4999999999999902</c:v>
                </c:pt>
                <c:pt idx="11">
                  <c:v>-4.4499999999999904</c:v>
                </c:pt>
                <c:pt idx="12">
                  <c:v>-4.3999999999999897</c:v>
                </c:pt>
                <c:pt idx="13">
                  <c:v>-4.3499999999999899</c:v>
                </c:pt>
                <c:pt idx="14">
                  <c:v>-4.2999999999999901</c:v>
                </c:pt>
                <c:pt idx="15">
                  <c:v>-4.2499999999999902</c:v>
                </c:pt>
                <c:pt idx="16">
                  <c:v>-4.1999999999999904</c:v>
                </c:pt>
                <c:pt idx="17">
                  <c:v>-4.1499999999999897</c:v>
                </c:pt>
                <c:pt idx="18">
                  <c:v>-4.0999999999999899</c:v>
                </c:pt>
                <c:pt idx="19">
                  <c:v>-4.0499999999999901</c:v>
                </c:pt>
                <c:pt idx="20">
                  <c:v>-3.9999999999999898</c:v>
                </c:pt>
                <c:pt idx="21">
                  <c:v>-3.94999999999999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9.9999999999980105E-2</c:v>
                </c:pt>
                <c:pt idx="103">
                  <c:v>0.14999999999996</c:v>
                </c:pt>
                <c:pt idx="104">
                  <c:v>0.19999999999994</c:v>
                </c:pt>
                <c:pt idx="105">
                  <c:v>0.24999999999992001</c:v>
                </c:pt>
                <c:pt idx="106">
                  <c:v>0.29999999999990101</c:v>
                </c:pt>
                <c:pt idx="107">
                  <c:v>0.34999999999988102</c:v>
                </c:pt>
                <c:pt idx="108">
                  <c:v>0.39999999999986102</c:v>
                </c:pt>
                <c:pt idx="109">
                  <c:v>0.44999999999984103</c:v>
                </c:pt>
                <c:pt idx="110">
                  <c:v>0.49999999999982098</c:v>
                </c:pt>
                <c:pt idx="111">
                  <c:v>0.54999999999980098</c:v>
                </c:pt>
                <c:pt idx="112">
                  <c:v>0.59999999999978104</c:v>
                </c:pt>
                <c:pt idx="113">
                  <c:v>0.64999999999976099</c:v>
                </c:pt>
                <c:pt idx="114">
                  <c:v>0.69999999999974105</c:v>
                </c:pt>
                <c:pt idx="115">
                  <c:v>0.749999999999721</c:v>
                </c:pt>
                <c:pt idx="116">
                  <c:v>0.79999999999970195</c:v>
                </c:pt>
                <c:pt idx="117">
                  <c:v>0.84999999999968201</c:v>
                </c:pt>
                <c:pt idx="118">
                  <c:v>0.89999999999966196</c:v>
                </c:pt>
                <c:pt idx="119">
                  <c:v>0.94999999999964202</c:v>
                </c:pt>
                <c:pt idx="120">
                  <c:v>0.99999999999962197</c:v>
                </c:pt>
                <c:pt idx="121">
                  <c:v>1.0499999999995999</c:v>
                </c:pt>
                <c:pt idx="122">
                  <c:v>1.09999999999958</c:v>
                </c:pt>
                <c:pt idx="123">
                  <c:v>1.14999999999956</c:v>
                </c:pt>
                <c:pt idx="124">
                  <c:v>1.1999999999995401</c:v>
                </c:pt>
                <c:pt idx="125">
                  <c:v>1.2499999999995199</c:v>
                </c:pt>
                <c:pt idx="126">
                  <c:v>1.2999999999995</c:v>
                </c:pt>
                <c:pt idx="127">
                  <c:v>1.3499999999994801</c:v>
                </c:pt>
                <c:pt idx="128">
                  <c:v>1.3999999999994599</c:v>
                </c:pt>
                <c:pt idx="129">
                  <c:v>1.44999999999944</c:v>
                </c:pt>
                <c:pt idx="130">
                  <c:v>1.49999999999942</c:v>
                </c:pt>
                <c:pt idx="131">
                  <c:v>1.5499999999994001</c:v>
                </c:pt>
                <c:pt idx="132">
                  <c:v>1.5999999999993799</c:v>
                </c:pt>
                <c:pt idx="133">
                  <c:v>1.64999999999936</c:v>
                </c:pt>
                <c:pt idx="134">
                  <c:v>1.69999999999934</c:v>
                </c:pt>
                <c:pt idx="135">
                  <c:v>1.7499999999993201</c:v>
                </c:pt>
                <c:pt idx="136">
                  <c:v>1.7999999999992999</c:v>
                </c:pt>
                <c:pt idx="137">
                  <c:v>1.84999999999928</c:v>
                </c:pt>
                <c:pt idx="138">
                  <c:v>1.8999999999992601</c:v>
                </c:pt>
                <c:pt idx="139">
                  <c:v>1.9499999999992399</c:v>
                </c:pt>
                <c:pt idx="140">
                  <c:v>1.99999999999922</c:v>
                </c:pt>
                <c:pt idx="141">
                  <c:v>2.0499999999992</c:v>
                </c:pt>
                <c:pt idx="142">
                  <c:v>2.0999999999991799</c:v>
                </c:pt>
                <c:pt idx="143">
                  <c:v>2.1499999999991601</c:v>
                </c:pt>
                <c:pt idx="144">
                  <c:v>2.19999999999914</c:v>
                </c:pt>
                <c:pt idx="145">
                  <c:v>2.2499999999991198</c:v>
                </c:pt>
                <c:pt idx="146">
                  <c:v>2.2999999999991001</c:v>
                </c:pt>
                <c:pt idx="147">
                  <c:v>2.3499999999990799</c:v>
                </c:pt>
                <c:pt idx="148">
                  <c:v>2.3999999999990602</c:v>
                </c:pt>
                <c:pt idx="149">
                  <c:v>2.4499999999990401</c:v>
                </c:pt>
                <c:pt idx="150">
                  <c:v>2.4999999999990199</c:v>
                </c:pt>
                <c:pt idx="151">
                  <c:v>2.5499999999990099</c:v>
                </c:pt>
                <c:pt idx="152">
                  <c:v>2.5999999999989898</c:v>
                </c:pt>
                <c:pt idx="153">
                  <c:v>2.6499999999989701</c:v>
                </c:pt>
                <c:pt idx="154">
                  <c:v>2.6999999999989499</c:v>
                </c:pt>
                <c:pt idx="155">
                  <c:v>2.7499999999989302</c:v>
                </c:pt>
                <c:pt idx="156">
                  <c:v>2.79999999999891</c:v>
                </c:pt>
                <c:pt idx="157">
                  <c:v>2.8499999999988899</c:v>
                </c:pt>
                <c:pt idx="158">
                  <c:v>2.8999999999988701</c:v>
                </c:pt>
                <c:pt idx="159">
                  <c:v>2.94999999999885</c:v>
                </c:pt>
                <c:pt idx="160">
                  <c:v>2.9999999999988298</c:v>
                </c:pt>
                <c:pt idx="161">
                  <c:v>3.0499999999988101</c:v>
                </c:pt>
                <c:pt idx="162">
                  <c:v>3.0999999999987899</c:v>
                </c:pt>
                <c:pt idx="163">
                  <c:v>3.1499999999987698</c:v>
                </c:pt>
                <c:pt idx="164">
                  <c:v>3.1999999999987501</c:v>
                </c:pt>
                <c:pt idx="165">
                  <c:v>3.2499999999987299</c:v>
                </c:pt>
                <c:pt idx="166">
                  <c:v>3.2999999999987102</c:v>
                </c:pt>
                <c:pt idx="167">
                  <c:v>3.34999999999869</c:v>
                </c:pt>
                <c:pt idx="168">
                  <c:v>3.3999999999986699</c:v>
                </c:pt>
                <c:pt idx="169">
                  <c:v>3.4499999999986501</c:v>
                </c:pt>
                <c:pt idx="170">
                  <c:v>3.49999999999863</c:v>
                </c:pt>
                <c:pt idx="171">
                  <c:v>3.5499999999986098</c:v>
                </c:pt>
                <c:pt idx="172">
                  <c:v>3.5999999999985901</c:v>
                </c:pt>
                <c:pt idx="173">
                  <c:v>3.6499999999985699</c:v>
                </c:pt>
                <c:pt idx="174">
                  <c:v>3.6999999999985498</c:v>
                </c:pt>
                <c:pt idx="175">
                  <c:v>3.7499999999985301</c:v>
                </c:pt>
                <c:pt idx="176">
                  <c:v>3.7999999999985099</c:v>
                </c:pt>
                <c:pt idx="177">
                  <c:v>3.8499999999984902</c:v>
                </c:pt>
                <c:pt idx="178">
                  <c:v>3.89999999999847</c:v>
                </c:pt>
                <c:pt idx="179">
                  <c:v>3.9499999999984499</c:v>
                </c:pt>
                <c:pt idx="180">
                  <c:v>3.9999999999984301</c:v>
                </c:pt>
                <c:pt idx="181">
                  <c:v>4.04999999999841</c:v>
                </c:pt>
                <c:pt idx="182">
                  <c:v>4.0999999999983903</c:v>
                </c:pt>
                <c:pt idx="183">
                  <c:v>4.1499999999983697</c:v>
                </c:pt>
                <c:pt idx="184">
                  <c:v>4.1999999999983499</c:v>
                </c:pt>
                <c:pt idx="185">
                  <c:v>4.2499999999983302</c:v>
                </c:pt>
                <c:pt idx="186">
                  <c:v>4.2999999999983096</c:v>
                </c:pt>
                <c:pt idx="187">
                  <c:v>4.3499999999982899</c:v>
                </c:pt>
                <c:pt idx="188">
                  <c:v>4.3999999999982702</c:v>
                </c:pt>
                <c:pt idx="189">
                  <c:v>4.4499999999982496</c:v>
                </c:pt>
                <c:pt idx="190">
                  <c:v>4.4999999999982299</c:v>
                </c:pt>
                <c:pt idx="191">
                  <c:v>4.5499999999982101</c:v>
                </c:pt>
                <c:pt idx="192">
                  <c:v>4.5999999999981904</c:v>
                </c:pt>
                <c:pt idx="193">
                  <c:v>4.6499999999981698</c:v>
                </c:pt>
                <c:pt idx="194">
                  <c:v>4.6999999999981501</c:v>
                </c:pt>
                <c:pt idx="195">
                  <c:v>4.7499999999981304</c:v>
                </c:pt>
                <c:pt idx="196">
                  <c:v>4.7999999999981098</c:v>
                </c:pt>
                <c:pt idx="197">
                  <c:v>4.8499999999980901</c:v>
                </c:pt>
                <c:pt idx="198">
                  <c:v>4.8999999999980703</c:v>
                </c:pt>
                <c:pt idx="199">
                  <c:v>4.9499999999980497</c:v>
                </c:pt>
                <c:pt idx="200">
                  <c:v>4.99999999999803</c:v>
                </c:pt>
              </c:numCache>
            </c:numRef>
          </c:cat>
          <c:val>
            <c:numRef>
              <c:f>Foglio1!$J$3:$J$203</c:f>
            </c:numRef>
          </c:val>
          <c:smooth val="0"/>
          <c:extLst>
            <c:ext xmlns:c16="http://schemas.microsoft.com/office/drawing/2014/chart" uri="{C3380CC4-5D6E-409C-BE32-E72D297353CC}">
              <c16:uniqueId val="{00000008-E039-4D53-9C19-4CBBC2C9668E}"/>
            </c:ext>
          </c:extLst>
        </c:ser>
        <c:ser>
          <c:idx val="9"/>
          <c:order val="8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Foglio1!$B$3:$B$203</c:f>
              <c:numCache>
                <c:formatCode>General</c:formatCode>
                <c:ptCount val="201"/>
                <c:pt idx="0">
                  <c:v>-4.9999999999999902</c:v>
                </c:pt>
                <c:pt idx="1">
                  <c:v>-4.9499999999999904</c:v>
                </c:pt>
                <c:pt idx="2">
                  <c:v>-4.8999999999999897</c:v>
                </c:pt>
                <c:pt idx="3">
                  <c:v>-4.8499999999999899</c:v>
                </c:pt>
                <c:pt idx="4">
                  <c:v>-4.7999999999999901</c:v>
                </c:pt>
                <c:pt idx="5">
                  <c:v>-4.7499999999999902</c:v>
                </c:pt>
                <c:pt idx="6">
                  <c:v>-4.6999999999999904</c:v>
                </c:pt>
                <c:pt idx="7">
                  <c:v>-4.6499999999999897</c:v>
                </c:pt>
                <c:pt idx="8">
                  <c:v>-4.5999999999999899</c:v>
                </c:pt>
                <c:pt idx="9">
                  <c:v>-4.5499999999999901</c:v>
                </c:pt>
                <c:pt idx="10">
                  <c:v>-4.4999999999999902</c:v>
                </c:pt>
                <c:pt idx="11">
                  <c:v>-4.4499999999999904</c:v>
                </c:pt>
                <c:pt idx="12">
                  <c:v>-4.3999999999999897</c:v>
                </c:pt>
                <c:pt idx="13">
                  <c:v>-4.3499999999999899</c:v>
                </c:pt>
                <c:pt idx="14">
                  <c:v>-4.2999999999999901</c:v>
                </c:pt>
                <c:pt idx="15">
                  <c:v>-4.2499999999999902</c:v>
                </c:pt>
                <c:pt idx="16">
                  <c:v>-4.1999999999999904</c:v>
                </c:pt>
                <c:pt idx="17">
                  <c:v>-4.1499999999999897</c:v>
                </c:pt>
                <c:pt idx="18">
                  <c:v>-4.0999999999999899</c:v>
                </c:pt>
                <c:pt idx="19">
                  <c:v>-4.0499999999999901</c:v>
                </c:pt>
                <c:pt idx="20">
                  <c:v>-3.9999999999999898</c:v>
                </c:pt>
                <c:pt idx="21">
                  <c:v>-3.94999999999999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9.9999999999980105E-2</c:v>
                </c:pt>
                <c:pt idx="103">
                  <c:v>0.14999999999996</c:v>
                </c:pt>
                <c:pt idx="104">
                  <c:v>0.19999999999994</c:v>
                </c:pt>
                <c:pt idx="105">
                  <c:v>0.24999999999992001</c:v>
                </c:pt>
                <c:pt idx="106">
                  <c:v>0.29999999999990101</c:v>
                </c:pt>
                <c:pt idx="107">
                  <c:v>0.34999999999988102</c:v>
                </c:pt>
                <c:pt idx="108">
                  <c:v>0.39999999999986102</c:v>
                </c:pt>
                <c:pt idx="109">
                  <c:v>0.44999999999984103</c:v>
                </c:pt>
                <c:pt idx="110">
                  <c:v>0.49999999999982098</c:v>
                </c:pt>
                <c:pt idx="111">
                  <c:v>0.54999999999980098</c:v>
                </c:pt>
                <c:pt idx="112">
                  <c:v>0.59999999999978104</c:v>
                </c:pt>
                <c:pt idx="113">
                  <c:v>0.64999999999976099</c:v>
                </c:pt>
                <c:pt idx="114">
                  <c:v>0.69999999999974105</c:v>
                </c:pt>
                <c:pt idx="115">
                  <c:v>0.749999999999721</c:v>
                </c:pt>
                <c:pt idx="116">
                  <c:v>0.79999999999970195</c:v>
                </c:pt>
                <c:pt idx="117">
                  <c:v>0.84999999999968201</c:v>
                </c:pt>
                <c:pt idx="118">
                  <c:v>0.89999999999966196</c:v>
                </c:pt>
                <c:pt idx="119">
                  <c:v>0.94999999999964202</c:v>
                </c:pt>
                <c:pt idx="120">
                  <c:v>0.99999999999962197</c:v>
                </c:pt>
                <c:pt idx="121">
                  <c:v>1.0499999999995999</c:v>
                </c:pt>
                <c:pt idx="122">
                  <c:v>1.09999999999958</c:v>
                </c:pt>
                <c:pt idx="123">
                  <c:v>1.14999999999956</c:v>
                </c:pt>
                <c:pt idx="124">
                  <c:v>1.1999999999995401</c:v>
                </c:pt>
                <c:pt idx="125">
                  <c:v>1.2499999999995199</c:v>
                </c:pt>
                <c:pt idx="126">
                  <c:v>1.2999999999995</c:v>
                </c:pt>
                <c:pt idx="127">
                  <c:v>1.3499999999994801</c:v>
                </c:pt>
                <c:pt idx="128">
                  <c:v>1.3999999999994599</c:v>
                </c:pt>
                <c:pt idx="129">
                  <c:v>1.44999999999944</c:v>
                </c:pt>
                <c:pt idx="130">
                  <c:v>1.49999999999942</c:v>
                </c:pt>
                <c:pt idx="131">
                  <c:v>1.5499999999994001</c:v>
                </c:pt>
                <c:pt idx="132">
                  <c:v>1.5999999999993799</c:v>
                </c:pt>
                <c:pt idx="133">
                  <c:v>1.64999999999936</c:v>
                </c:pt>
                <c:pt idx="134">
                  <c:v>1.69999999999934</c:v>
                </c:pt>
                <c:pt idx="135">
                  <c:v>1.7499999999993201</c:v>
                </c:pt>
                <c:pt idx="136">
                  <c:v>1.7999999999992999</c:v>
                </c:pt>
                <c:pt idx="137">
                  <c:v>1.84999999999928</c:v>
                </c:pt>
                <c:pt idx="138">
                  <c:v>1.8999999999992601</c:v>
                </c:pt>
                <c:pt idx="139">
                  <c:v>1.9499999999992399</c:v>
                </c:pt>
                <c:pt idx="140">
                  <c:v>1.99999999999922</c:v>
                </c:pt>
                <c:pt idx="141">
                  <c:v>2.0499999999992</c:v>
                </c:pt>
                <c:pt idx="142">
                  <c:v>2.0999999999991799</c:v>
                </c:pt>
                <c:pt idx="143">
                  <c:v>2.1499999999991601</c:v>
                </c:pt>
                <c:pt idx="144">
                  <c:v>2.19999999999914</c:v>
                </c:pt>
                <c:pt idx="145">
                  <c:v>2.2499999999991198</c:v>
                </c:pt>
                <c:pt idx="146">
                  <c:v>2.2999999999991001</c:v>
                </c:pt>
                <c:pt idx="147">
                  <c:v>2.3499999999990799</c:v>
                </c:pt>
                <c:pt idx="148">
                  <c:v>2.3999999999990602</c:v>
                </c:pt>
                <c:pt idx="149">
                  <c:v>2.4499999999990401</c:v>
                </c:pt>
                <c:pt idx="150">
                  <c:v>2.4999999999990199</c:v>
                </c:pt>
                <c:pt idx="151">
                  <c:v>2.5499999999990099</c:v>
                </c:pt>
                <c:pt idx="152">
                  <c:v>2.5999999999989898</c:v>
                </c:pt>
                <c:pt idx="153">
                  <c:v>2.6499999999989701</c:v>
                </c:pt>
                <c:pt idx="154">
                  <c:v>2.6999999999989499</c:v>
                </c:pt>
                <c:pt idx="155">
                  <c:v>2.7499999999989302</c:v>
                </c:pt>
                <c:pt idx="156">
                  <c:v>2.79999999999891</c:v>
                </c:pt>
                <c:pt idx="157">
                  <c:v>2.8499999999988899</c:v>
                </c:pt>
                <c:pt idx="158">
                  <c:v>2.8999999999988701</c:v>
                </c:pt>
                <c:pt idx="159">
                  <c:v>2.94999999999885</c:v>
                </c:pt>
                <c:pt idx="160">
                  <c:v>2.9999999999988298</c:v>
                </c:pt>
                <c:pt idx="161">
                  <c:v>3.0499999999988101</c:v>
                </c:pt>
                <c:pt idx="162">
                  <c:v>3.0999999999987899</c:v>
                </c:pt>
                <c:pt idx="163">
                  <c:v>3.1499999999987698</c:v>
                </c:pt>
                <c:pt idx="164">
                  <c:v>3.1999999999987501</c:v>
                </c:pt>
                <c:pt idx="165">
                  <c:v>3.2499999999987299</c:v>
                </c:pt>
                <c:pt idx="166">
                  <c:v>3.2999999999987102</c:v>
                </c:pt>
                <c:pt idx="167">
                  <c:v>3.34999999999869</c:v>
                </c:pt>
                <c:pt idx="168">
                  <c:v>3.3999999999986699</c:v>
                </c:pt>
                <c:pt idx="169">
                  <c:v>3.4499999999986501</c:v>
                </c:pt>
                <c:pt idx="170">
                  <c:v>3.49999999999863</c:v>
                </c:pt>
                <c:pt idx="171">
                  <c:v>3.5499999999986098</c:v>
                </c:pt>
                <c:pt idx="172">
                  <c:v>3.5999999999985901</c:v>
                </c:pt>
                <c:pt idx="173">
                  <c:v>3.6499999999985699</c:v>
                </c:pt>
                <c:pt idx="174">
                  <c:v>3.6999999999985498</c:v>
                </c:pt>
                <c:pt idx="175">
                  <c:v>3.7499999999985301</c:v>
                </c:pt>
                <c:pt idx="176">
                  <c:v>3.7999999999985099</c:v>
                </c:pt>
                <c:pt idx="177">
                  <c:v>3.8499999999984902</c:v>
                </c:pt>
                <c:pt idx="178">
                  <c:v>3.89999999999847</c:v>
                </c:pt>
                <c:pt idx="179">
                  <c:v>3.9499999999984499</c:v>
                </c:pt>
                <c:pt idx="180">
                  <c:v>3.9999999999984301</c:v>
                </c:pt>
                <c:pt idx="181">
                  <c:v>4.04999999999841</c:v>
                </c:pt>
                <c:pt idx="182">
                  <c:v>4.0999999999983903</c:v>
                </c:pt>
                <c:pt idx="183">
                  <c:v>4.1499999999983697</c:v>
                </c:pt>
                <c:pt idx="184">
                  <c:v>4.1999999999983499</c:v>
                </c:pt>
                <c:pt idx="185">
                  <c:v>4.2499999999983302</c:v>
                </c:pt>
                <c:pt idx="186">
                  <c:v>4.2999999999983096</c:v>
                </c:pt>
                <c:pt idx="187">
                  <c:v>4.3499999999982899</c:v>
                </c:pt>
                <c:pt idx="188">
                  <c:v>4.3999999999982702</c:v>
                </c:pt>
                <c:pt idx="189">
                  <c:v>4.4499999999982496</c:v>
                </c:pt>
                <c:pt idx="190">
                  <c:v>4.4999999999982299</c:v>
                </c:pt>
                <c:pt idx="191">
                  <c:v>4.5499999999982101</c:v>
                </c:pt>
                <c:pt idx="192">
                  <c:v>4.5999999999981904</c:v>
                </c:pt>
                <c:pt idx="193">
                  <c:v>4.6499999999981698</c:v>
                </c:pt>
                <c:pt idx="194">
                  <c:v>4.6999999999981501</c:v>
                </c:pt>
                <c:pt idx="195">
                  <c:v>4.7499999999981304</c:v>
                </c:pt>
                <c:pt idx="196">
                  <c:v>4.7999999999981098</c:v>
                </c:pt>
                <c:pt idx="197">
                  <c:v>4.8499999999980901</c:v>
                </c:pt>
                <c:pt idx="198">
                  <c:v>4.8999999999980703</c:v>
                </c:pt>
                <c:pt idx="199">
                  <c:v>4.9499999999980497</c:v>
                </c:pt>
                <c:pt idx="200">
                  <c:v>4.99999999999803</c:v>
                </c:pt>
              </c:numCache>
            </c:numRef>
          </c:cat>
          <c:val>
            <c:numRef>
              <c:f>Foglio1!$K$3:$K$203</c:f>
            </c:numRef>
          </c:val>
          <c:smooth val="0"/>
          <c:extLst>
            <c:ext xmlns:c16="http://schemas.microsoft.com/office/drawing/2014/chart" uri="{C3380CC4-5D6E-409C-BE32-E72D297353CC}">
              <c16:uniqueId val="{00000009-E039-4D53-9C19-4CBBC2C9668E}"/>
            </c:ext>
          </c:extLst>
        </c:ser>
        <c:ser>
          <c:idx val="10"/>
          <c:order val="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Foglio1!$B$3:$B$203</c:f>
              <c:numCache>
                <c:formatCode>General</c:formatCode>
                <c:ptCount val="201"/>
                <c:pt idx="0">
                  <c:v>-4.9999999999999902</c:v>
                </c:pt>
                <c:pt idx="1">
                  <c:v>-4.9499999999999904</c:v>
                </c:pt>
                <c:pt idx="2">
                  <c:v>-4.8999999999999897</c:v>
                </c:pt>
                <c:pt idx="3">
                  <c:v>-4.8499999999999899</c:v>
                </c:pt>
                <c:pt idx="4">
                  <c:v>-4.7999999999999901</c:v>
                </c:pt>
                <c:pt idx="5">
                  <c:v>-4.7499999999999902</c:v>
                </c:pt>
                <c:pt idx="6">
                  <c:v>-4.6999999999999904</c:v>
                </c:pt>
                <c:pt idx="7">
                  <c:v>-4.6499999999999897</c:v>
                </c:pt>
                <c:pt idx="8">
                  <c:v>-4.5999999999999899</c:v>
                </c:pt>
                <c:pt idx="9">
                  <c:v>-4.5499999999999901</c:v>
                </c:pt>
                <c:pt idx="10">
                  <c:v>-4.4999999999999902</c:v>
                </c:pt>
                <c:pt idx="11">
                  <c:v>-4.4499999999999904</c:v>
                </c:pt>
                <c:pt idx="12">
                  <c:v>-4.3999999999999897</c:v>
                </c:pt>
                <c:pt idx="13">
                  <c:v>-4.3499999999999899</c:v>
                </c:pt>
                <c:pt idx="14">
                  <c:v>-4.2999999999999901</c:v>
                </c:pt>
                <c:pt idx="15">
                  <c:v>-4.2499999999999902</c:v>
                </c:pt>
                <c:pt idx="16">
                  <c:v>-4.1999999999999904</c:v>
                </c:pt>
                <c:pt idx="17">
                  <c:v>-4.1499999999999897</c:v>
                </c:pt>
                <c:pt idx="18">
                  <c:v>-4.0999999999999899</c:v>
                </c:pt>
                <c:pt idx="19">
                  <c:v>-4.0499999999999901</c:v>
                </c:pt>
                <c:pt idx="20">
                  <c:v>-3.9999999999999898</c:v>
                </c:pt>
                <c:pt idx="21">
                  <c:v>-3.94999999999999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9.9999999999980105E-2</c:v>
                </c:pt>
                <c:pt idx="103">
                  <c:v>0.14999999999996</c:v>
                </c:pt>
                <c:pt idx="104">
                  <c:v>0.19999999999994</c:v>
                </c:pt>
                <c:pt idx="105">
                  <c:v>0.24999999999992001</c:v>
                </c:pt>
                <c:pt idx="106">
                  <c:v>0.29999999999990101</c:v>
                </c:pt>
                <c:pt idx="107">
                  <c:v>0.34999999999988102</c:v>
                </c:pt>
                <c:pt idx="108">
                  <c:v>0.39999999999986102</c:v>
                </c:pt>
                <c:pt idx="109">
                  <c:v>0.44999999999984103</c:v>
                </c:pt>
                <c:pt idx="110">
                  <c:v>0.49999999999982098</c:v>
                </c:pt>
                <c:pt idx="111">
                  <c:v>0.54999999999980098</c:v>
                </c:pt>
                <c:pt idx="112">
                  <c:v>0.59999999999978104</c:v>
                </c:pt>
                <c:pt idx="113">
                  <c:v>0.64999999999976099</c:v>
                </c:pt>
                <c:pt idx="114">
                  <c:v>0.69999999999974105</c:v>
                </c:pt>
                <c:pt idx="115">
                  <c:v>0.749999999999721</c:v>
                </c:pt>
                <c:pt idx="116">
                  <c:v>0.79999999999970195</c:v>
                </c:pt>
                <c:pt idx="117">
                  <c:v>0.84999999999968201</c:v>
                </c:pt>
                <c:pt idx="118">
                  <c:v>0.89999999999966196</c:v>
                </c:pt>
                <c:pt idx="119">
                  <c:v>0.94999999999964202</c:v>
                </c:pt>
                <c:pt idx="120">
                  <c:v>0.99999999999962197</c:v>
                </c:pt>
                <c:pt idx="121">
                  <c:v>1.0499999999995999</c:v>
                </c:pt>
                <c:pt idx="122">
                  <c:v>1.09999999999958</c:v>
                </c:pt>
                <c:pt idx="123">
                  <c:v>1.14999999999956</c:v>
                </c:pt>
                <c:pt idx="124">
                  <c:v>1.1999999999995401</c:v>
                </c:pt>
                <c:pt idx="125">
                  <c:v>1.2499999999995199</c:v>
                </c:pt>
                <c:pt idx="126">
                  <c:v>1.2999999999995</c:v>
                </c:pt>
                <c:pt idx="127">
                  <c:v>1.3499999999994801</c:v>
                </c:pt>
                <c:pt idx="128">
                  <c:v>1.3999999999994599</c:v>
                </c:pt>
                <c:pt idx="129">
                  <c:v>1.44999999999944</c:v>
                </c:pt>
                <c:pt idx="130">
                  <c:v>1.49999999999942</c:v>
                </c:pt>
                <c:pt idx="131">
                  <c:v>1.5499999999994001</c:v>
                </c:pt>
                <c:pt idx="132">
                  <c:v>1.5999999999993799</c:v>
                </c:pt>
                <c:pt idx="133">
                  <c:v>1.64999999999936</c:v>
                </c:pt>
                <c:pt idx="134">
                  <c:v>1.69999999999934</c:v>
                </c:pt>
                <c:pt idx="135">
                  <c:v>1.7499999999993201</c:v>
                </c:pt>
                <c:pt idx="136">
                  <c:v>1.7999999999992999</c:v>
                </c:pt>
                <c:pt idx="137">
                  <c:v>1.84999999999928</c:v>
                </c:pt>
                <c:pt idx="138">
                  <c:v>1.8999999999992601</c:v>
                </c:pt>
                <c:pt idx="139">
                  <c:v>1.9499999999992399</c:v>
                </c:pt>
                <c:pt idx="140">
                  <c:v>1.99999999999922</c:v>
                </c:pt>
                <c:pt idx="141">
                  <c:v>2.0499999999992</c:v>
                </c:pt>
                <c:pt idx="142">
                  <c:v>2.0999999999991799</c:v>
                </c:pt>
                <c:pt idx="143">
                  <c:v>2.1499999999991601</c:v>
                </c:pt>
                <c:pt idx="144">
                  <c:v>2.19999999999914</c:v>
                </c:pt>
                <c:pt idx="145">
                  <c:v>2.2499999999991198</c:v>
                </c:pt>
                <c:pt idx="146">
                  <c:v>2.2999999999991001</c:v>
                </c:pt>
                <c:pt idx="147">
                  <c:v>2.3499999999990799</c:v>
                </c:pt>
                <c:pt idx="148">
                  <c:v>2.3999999999990602</c:v>
                </c:pt>
                <c:pt idx="149">
                  <c:v>2.4499999999990401</c:v>
                </c:pt>
                <c:pt idx="150">
                  <c:v>2.4999999999990199</c:v>
                </c:pt>
                <c:pt idx="151">
                  <c:v>2.5499999999990099</c:v>
                </c:pt>
                <c:pt idx="152">
                  <c:v>2.5999999999989898</c:v>
                </c:pt>
                <c:pt idx="153">
                  <c:v>2.6499999999989701</c:v>
                </c:pt>
                <c:pt idx="154">
                  <c:v>2.6999999999989499</c:v>
                </c:pt>
                <c:pt idx="155">
                  <c:v>2.7499999999989302</c:v>
                </c:pt>
                <c:pt idx="156">
                  <c:v>2.79999999999891</c:v>
                </c:pt>
                <c:pt idx="157">
                  <c:v>2.8499999999988899</c:v>
                </c:pt>
                <c:pt idx="158">
                  <c:v>2.8999999999988701</c:v>
                </c:pt>
                <c:pt idx="159">
                  <c:v>2.94999999999885</c:v>
                </c:pt>
                <c:pt idx="160">
                  <c:v>2.9999999999988298</c:v>
                </c:pt>
                <c:pt idx="161">
                  <c:v>3.0499999999988101</c:v>
                </c:pt>
                <c:pt idx="162">
                  <c:v>3.0999999999987899</c:v>
                </c:pt>
                <c:pt idx="163">
                  <c:v>3.1499999999987698</c:v>
                </c:pt>
                <c:pt idx="164">
                  <c:v>3.1999999999987501</c:v>
                </c:pt>
                <c:pt idx="165">
                  <c:v>3.2499999999987299</c:v>
                </c:pt>
                <c:pt idx="166">
                  <c:v>3.2999999999987102</c:v>
                </c:pt>
                <c:pt idx="167">
                  <c:v>3.34999999999869</c:v>
                </c:pt>
                <c:pt idx="168">
                  <c:v>3.3999999999986699</c:v>
                </c:pt>
                <c:pt idx="169">
                  <c:v>3.4499999999986501</c:v>
                </c:pt>
                <c:pt idx="170">
                  <c:v>3.49999999999863</c:v>
                </c:pt>
                <c:pt idx="171">
                  <c:v>3.5499999999986098</c:v>
                </c:pt>
                <c:pt idx="172">
                  <c:v>3.5999999999985901</c:v>
                </c:pt>
                <c:pt idx="173">
                  <c:v>3.6499999999985699</c:v>
                </c:pt>
                <c:pt idx="174">
                  <c:v>3.6999999999985498</c:v>
                </c:pt>
                <c:pt idx="175">
                  <c:v>3.7499999999985301</c:v>
                </c:pt>
                <c:pt idx="176">
                  <c:v>3.7999999999985099</c:v>
                </c:pt>
                <c:pt idx="177">
                  <c:v>3.8499999999984902</c:v>
                </c:pt>
                <c:pt idx="178">
                  <c:v>3.89999999999847</c:v>
                </c:pt>
                <c:pt idx="179">
                  <c:v>3.9499999999984499</c:v>
                </c:pt>
                <c:pt idx="180">
                  <c:v>3.9999999999984301</c:v>
                </c:pt>
                <c:pt idx="181">
                  <c:v>4.04999999999841</c:v>
                </c:pt>
                <c:pt idx="182">
                  <c:v>4.0999999999983903</c:v>
                </c:pt>
                <c:pt idx="183">
                  <c:v>4.1499999999983697</c:v>
                </c:pt>
                <c:pt idx="184">
                  <c:v>4.1999999999983499</c:v>
                </c:pt>
                <c:pt idx="185">
                  <c:v>4.2499999999983302</c:v>
                </c:pt>
                <c:pt idx="186">
                  <c:v>4.2999999999983096</c:v>
                </c:pt>
                <c:pt idx="187">
                  <c:v>4.3499999999982899</c:v>
                </c:pt>
                <c:pt idx="188">
                  <c:v>4.3999999999982702</c:v>
                </c:pt>
                <c:pt idx="189">
                  <c:v>4.4499999999982496</c:v>
                </c:pt>
                <c:pt idx="190">
                  <c:v>4.4999999999982299</c:v>
                </c:pt>
                <c:pt idx="191">
                  <c:v>4.5499999999982101</c:v>
                </c:pt>
                <c:pt idx="192">
                  <c:v>4.5999999999981904</c:v>
                </c:pt>
                <c:pt idx="193">
                  <c:v>4.6499999999981698</c:v>
                </c:pt>
                <c:pt idx="194">
                  <c:v>4.6999999999981501</c:v>
                </c:pt>
                <c:pt idx="195">
                  <c:v>4.7499999999981304</c:v>
                </c:pt>
                <c:pt idx="196">
                  <c:v>4.7999999999981098</c:v>
                </c:pt>
                <c:pt idx="197">
                  <c:v>4.8499999999980901</c:v>
                </c:pt>
                <c:pt idx="198">
                  <c:v>4.8999999999980703</c:v>
                </c:pt>
                <c:pt idx="199">
                  <c:v>4.9499999999980497</c:v>
                </c:pt>
                <c:pt idx="200">
                  <c:v>4.99999999999803</c:v>
                </c:pt>
              </c:numCache>
            </c:numRef>
          </c:cat>
          <c:val>
            <c:numRef>
              <c:f>Foglio1!$L$3:$L$203</c:f>
            </c:numRef>
          </c:val>
          <c:smooth val="0"/>
          <c:extLst>
            <c:ext xmlns:c16="http://schemas.microsoft.com/office/drawing/2014/chart" uri="{C3380CC4-5D6E-409C-BE32-E72D297353CC}">
              <c16:uniqueId val="{0000000A-E039-4D53-9C19-4CBBC2C9668E}"/>
            </c:ext>
          </c:extLst>
        </c:ser>
        <c:ser>
          <c:idx val="11"/>
          <c:order val="1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Foglio1!$B$3:$B$203</c:f>
              <c:numCache>
                <c:formatCode>General</c:formatCode>
                <c:ptCount val="201"/>
                <c:pt idx="0">
                  <c:v>-4.9999999999999902</c:v>
                </c:pt>
                <c:pt idx="1">
                  <c:v>-4.9499999999999904</c:v>
                </c:pt>
                <c:pt idx="2">
                  <c:v>-4.8999999999999897</c:v>
                </c:pt>
                <c:pt idx="3">
                  <c:v>-4.8499999999999899</c:v>
                </c:pt>
                <c:pt idx="4">
                  <c:v>-4.7999999999999901</c:v>
                </c:pt>
                <c:pt idx="5">
                  <c:v>-4.7499999999999902</c:v>
                </c:pt>
                <c:pt idx="6">
                  <c:v>-4.6999999999999904</c:v>
                </c:pt>
                <c:pt idx="7">
                  <c:v>-4.6499999999999897</c:v>
                </c:pt>
                <c:pt idx="8">
                  <c:v>-4.5999999999999899</c:v>
                </c:pt>
                <c:pt idx="9">
                  <c:v>-4.5499999999999901</c:v>
                </c:pt>
                <c:pt idx="10">
                  <c:v>-4.4999999999999902</c:v>
                </c:pt>
                <c:pt idx="11">
                  <c:v>-4.4499999999999904</c:v>
                </c:pt>
                <c:pt idx="12">
                  <c:v>-4.3999999999999897</c:v>
                </c:pt>
                <c:pt idx="13">
                  <c:v>-4.3499999999999899</c:v>
                </c:pt>
                <c:pt idx="14">
                  <c:v>-4.2999999999999901</c:v>
                </c:pt>
                <c:pt idx="15">
                  <c:v>-4.2499999999999902</c:v>
                </c:pt>
                <c:pt idx="16">
                  <c:v>-4.1999999999999904</c:v>
                </c:pt>
                <c:pt idx="17">
                  <c:v>-4.1499999999999897</c:v>
                </c:pt>
                <c:pt idx="18">
                  <c:v>-4.0999999999999899</c:v>
                </c:pt>
                <c:pt idx="19">
                  <c:v>-4.0499999999999901</c:v>
                </c:pt>
                <c:pt idx="20">
                  <c:v>-3.9999999999999898</c:v>
                </c:pt>
                <c:pt idx="21">
                  <c:v>-3.94999999999999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9.9999999999980105E-2</c:v>
                </c:pt>
                <c:pt idx="103">
                  <c:v>0.14999999999996</c:v>
                </c:pt>
                <c:pt idx="104">
                  <c:v>0.19999999999994</c:v>
                </c:pt>
                <c:pt idx="105">
                  <c:v>0.24999999999992001</c:v>
                </c:pt>
                <c:pt idx="106">
                  <c:v>0.29999999999990101</c:v>
                </c:pt>
                <c:pt idx="107">
                  <c:v>0.34999999999988102</c:v>
                </c:pt>
                <c:pt idx="108">
                  <c:v>0.39999999999986102</c:v>
                </c:pt>
                <c:pt idx="109">
                  <c:v>0.44999999999984103</c:v>
                </c:pt>
                <c:pt idx="110">
                  <c:v>0.49999999999982098</c:v>
                </c:pt>
                <c:pt idx="111">
                  <c:v>0.54999999999980098</c:v>
                </c:pt>
                <c:pt idx="112">
                  <c:v>0.59999999999978104</c:v>
                </c:pt>
                <c:pt idx="113">
                  <c:v>0.64999999999976099</c:v>
                </c:pt>
                <c:pt idx="114">
                  <c:v>0.69999999999974105</c:v>
                </c:pt>
                <c:pt idx="115">
                  <c:v>0.749999999999721</c:v>
                </c:pt>
                <c:pt idx="116">
                  <c:v>0.79999999999970195</c:v>
                </c:pt>
                <c:pt idx="117">
                  <c:v>0.84999999999968201</c:v>
                </c:pt>
                <c:pt idx="118">
                  <c:v>0.89999999999966196</c:v>
                </c:pt>
                <c:pt idx="119">
                  <c:v>0.94999999999964202</c:v>
                </c:pt>
                <c:pt idx="120">
                  <c:v>0.99999999999962197</c:v>
                </c:pt>
                <c:pt idx="121">
                  <c:v>1.0499999999995999</c:v>
                </c:pt>
                <c:pt idx="122">
                  <c:v>1.09999999999958</c:v>
                </c:pt>
                <c:pt idx="123">
                  <c:v>1.14999999999956</c:v>
                </c:pt>
                <c:pt idx="124">
                  <c:v>1.1999999999995401</c:v>
                </c:pt>
                <c:pt idx="125">
                  <c:v>1.2499999999995199</c:v>
                </c:pt>
                <c:pt idx="126">
                  <c:v>1.2999999999995</c:v>
                </c:pt>
                <c:pt idx="127">
                  <c:v>1.3499999999994801</c:v>
                </c:pt>
                <c:pt idx="128">
                  <c:v>1.3999999999994599</c:v>
                </c:pt>
                <c:pt idx="129">
                  <c:v>1.44999999999944</c:v>
                </c:pt>
                <c:pt idx="130">
                  <c:v>1.49999999999942</c:v>
                </c:pt>
                <c:pt idx="131">
                  <c:v>1.5499999999994001</c:v>
                </c:pt>
                <c:pt idx="132">
                  <c:v>1.5999999999993799</c:v>
                </c:pt>
                <c:pt idx="133">
                  <c:v>1.64999999999936</c:v>
                </c:pt>
                <c:pt idx="134">
                  <c:v>1.69999999999934</c:v>
                </c:pt>
                <c:pt idx="135">
                  <c:v>1.7499999999993201</c:v>
                </c:pt>
                <c:pt idx="136">
                  <c:v>1.7999999999992999</c:v>
                </c:pt>
                <c:pt idx="137">
                  <c:v>1.84999999999928</c:v>
                </c:pt>
                <c:pt idx="138">
                  <c:v>1.8999999999992601</c:v>
                </c:pt>
                <c:pt idx="139">
                  <c:v>1.9499999999992399</c:v>
                </c:pt>
                <c:pt idx="140">
                  <c:v>1.99999999999922</c:v>
                </c:pt>
                <c:pt idx="141">
                  <c:v>2.0499999999992</c:v>
                </c:pt>
                <c:pt idx="142">
                  <c:v>2.0999999999991799</c:v>
                </c:pt>
                <c:pt idx="143">
                  <c:v>2.1499999999991601</c:v>
                </c:pt>
                <c:pt idx="144">
                  <c:v>2.19999999999914</c:v>
                </c:pt>
                <c:pt idx="145">
                  <c:v>2.2499999999991198</c:v>
                </c:pt>
                <c:pt idx="146">
                  <c:v>2.2999999999991001</c:v>
                </c:pt>
                <c:pt idx="147">
                  <c:v>2.3499999999990799</c:v>
                </c:pt>
                <c:pt idx="148">
                  <c:v>2.3999999999990602</c:v>
                </c:pt>
                <c:pt idx="149">
                  <c:v>2.4499999999990401</c:v>
                </c:pt>
                <c:pt idx="150">
                  <c:v>2.4999999999990199</c:v>
                </c:pt>
                <c:pt idx="151">
                  <c:v>2.5499999999990099</c:v>
                </c:pt>
                <c:pt idx="152">
                  <c:v>2.5999999999989898</c:v>
                </c:pt>
                <c:pt idx="153">
                  <c:v>2.6499999999989701</c:v>
                </c:pt>
                <c:pt idx="154">
                  <c:v>2.6999999999989499</c:v>
                </c:pt>
                <c:pt idx="155">
                  <c:v>2.7499999999989302</c:v>
                </c:pt>
                <c:pt idx="156">
                  <c:v>2.79999999999891</c:v>
                </c:pt>
                <c:pt idx="157">
                  <c:v>2.8499999999988899</c:v>
                </c:pt>
                <c:pt idx="158">
                  <c:v>2.8999999999988701</c:v>
                </c:pt>
                <c:pt idx="159">
                  <c:v>2.94999999999885</c:v>
                </c:pt>
                <c:pt idx="160">
                  <c:v>2.9999999999988298</c:v>
                </c:pt>
                <c:pt idx="161">
                  <c:v>3.0499999999988101</c:v>
                </c:pt>
                <c:pt idx="162">
                  <c:v>3.0999999999987899</c:v>
                </c:pt>
                <c:pt idx="163">
                  <c:v>3.1499999999987698</c:v>
                </c:pt>
                <c:pt idx="164">
                  <c:v>3.1999999999987501</c:v>
                </c:pt>
                <c:pt idx="165">
                  <c:v>3.2499999999987299</c:v>
                </c:pt>
                <c:pt idx="166">
                  <c:v>3.2999999999987102</c:v>
                </c:pt>
                <c:pt idx="167">
                  <c:v>3.34999999999869</c:v>
                </c:pt>
                <c:pt idx="168">
                  <c:v>3.3999999999986699</c:v>
                </c:pt>
                <c:pt idx="169">
                  <c:v>3.4499999999986501</c:v>
                </c:pt>
                <c:pt idx="170">
                  <c:v>3.49999999999863</c:v>
                </c:pt>
                <c:pt idx="171">
                  <c:v>3.5499999999986098</c:v>
                </c:pt>
                <c:pt idx="172">
                  <c:v>3.5999999999985901</c:v>
                </c:pt>
                <c:pt idx="173">
                  <c:v>3.6499999999985699</c:v>
                </c:pt>
                <c:pt idx="174">
                  <c:v>3.6999999999985498</c:v>
                </c:pt>
                <c:pt idx="175">
                  <c:v>3.7499999999985301</c:v>
                </c:pt>
                <c:pt idx="176">
                  <c:v>3.7999999999985099</c:v>
                </c:pt>
                <c:pt idx="177">
                  <c:v>3.8499999999984902</c:v>
                </c:pt>
                <c:pt idx="178">
                  <c:v>3.89999999999847</c:v>
                </c:pt>
                <c:pt idx="179">
                  <c:v>3.9499999999984499</c:v>
                </c:pt>
                <c:pt idx="180">
                  <c:v>3.9999999999984301</c:v>
                </c:pt>
                <c:pt idx="181">
                  <c:v>4.04999999999841</c:v>
                </c:pt>
                <c:pt idx="182">
                  <c:v>4.0999999999983903</c:v>
                </c:pt>
                <c:pt idx="183">
                  <c:v>4.1499999999983697</c:v>
                </c:pt>
                <c:pt idx="184">
                  <c:v>4.1999999999983499</c:v>
                </c:pt>
                <c:pt idx="185">
                  <c:v>4.2499999999983302</c:v>
                </c:pt>
                <c:pt idx="186">
                  <c:v>4.2999999999983096</c:v>
                </c:pt>
                <c:pt idx="187">
                  <c:v>4.3499999999982899</c:v>
                </c:pt>
                <c:pt idx="188">
                  <c:v>4.3999999999982702</c:v>
                </c:pt>
                <c:pt idx="189">
                  <c:v>4.4499999999982496</c:v>
                </c:pt>
                <c:pt idx="190">
                  <c:v>4.4999999999982299</c:v>
                </c:pt>
                <c:pt idx="191">
                  <c:v>4.5499999999982101</c:v>
                </c:pt>
                <c:pt idx="192">
                  <c:v>4.5999999999981904</c:v>
                </c:pt>
                <c:pt idx="193">
                  <c:v>4.6499999999981698</c:v>
                </c:pt>
                <c:pt idx="194">
                  <c:v>4.6999999999981501</c:v>
                </c:pt>
                <c:pt idx="195">
                  <c:v>4.7499999999981304</c:v>
                </c:pt>
                <c:pt idx="196">
                  <c:v>4.7999999999981098</c:v>
                </c:pt>
                <c:pt idx="197">
                  <c:v>4.8499999999980901</c:v>
                </c:pt>
                <c:pt idx="198">
                  <c:v>4.8999999999980703</c:v>
                </c:pt>
                <c:pt idx="199">
                  <c:v>4.9499999999980497</c:v>
                </c:pt>
                <c:pt idx="200">
                  <c:v>4.99999999999803</c:v>
                </c:pt>
              </c:numCache>
            </c:numRef>
          </c:cat>
          <c:val>
            <c:numRef>
              <c:f>Foglio1!$M$3:$M$203</c:f>
              <c:numCache>
                <c:formatCode>General</c:formatCode>
                <c:ptCount val="201"/>
                <c:pt idx="10">
                  <c:v>4.4999999999999902</c:v>
                </c:pt>
                <c:pt idx="11">
                  <c:v>4.4499999999999904</c:v>
                </c:pt>
                <c:pt idx="12">
                  <c:v>4.3999999999999897</c:v>
                </c:pt>
                <c:pt idx="13">
                  <c:v>4.3499999999999899</c:v>
                </c:pt>
                <c:pt idx="14">
                  <c:v>4.2999999999999901</c:v>
                </c:pt>
                <c:pt idx="15">
                  <c:v>4.2499999999999902</c:v>
                </c:pt>
                <c:pt idx="16">
                  <c:v>4.1999999999999904</c:v>
                </c:pt>
                <c:pt idx="17">
                  <c:v>4.1499999999999897</c:v>
                </c:pt>
                <c:pt idx="18">
                  <c:v>4.0999999999999899</c:v>
                </c:pt>
                <c:pt idx="19">
                  <c:v>4.0499999999999901</c:v>
                </c:pt>
                <c:pt idx="20">
                  <c:v>3.9999999999999898</c:v>
                </c:pt>
                <c:pt idx="21">
                  <c:v>3.94999999999999</c:v>
                </c:pt>
                <c:pt idx="22">
                  <c:v>3.9</c:v>
                </c:pt>
                <c:pt idx="23">
                  <c:v>3.85</c:v>
                </c:pt>
                <c:pt idx="24">
                  <c:v>3.8</c:v>
                </c:pt>
                <c:pt idx="25">
                  <c:v>3.75</c:v>
                </c:pt>
                <c:pt idx="26">
                  <c:v>3.7</c:v>
                </c:pt>
                <c:pt idx="27">
                  <c:v>3.65</c:v>
                </c:pt>
                <c:pt idx="28">
                  <c:v>3.6</c:v>
                </c:pt>
                <c:pt idx="29">
                  <c:v>3.55</c:v>
                </c:pt>
                <c:pt idx="30">
                  <c:v>3.5</c:v>
                </c:pt>
                <c:pt idx="31">
                  <c:v>3.45</c:v>
                </c:pt>
                <c:pt idx="32">
                  <c:v>3.4</c:v>
                </c:pt>
                <c:pt idx="33">
                  <c:v>3.35</c:v>
                </c:pt>
                <c:pt idx="34">
                  <c:v>3.3</c:v>
                </c:pt>
                <c:pt idx="35">
                  <c:v>3.25</c:v>
                </c:pt>
                <c:pt idx="36">
                  <c:v>3.2</c:v>
                </c:pt>
                <c:pt idx="37">
                  <c:v>3.15</c:v>
                </c:pt>
                <c:pt idx="38">
                  <c:v>3.1</c:v>
                </c:pt>
                <c:pt idx="39">
                  <c:v>3.05</c:v>
                </c:pt>
                <c:pt idx="40">
                  <c:v>3</c:v>
                </c:pt>
                <c:pt idx="41">
                  <c:v>2.95</c:v>
                </c:pt>
                <c:pt idx="42">
                  <c:v>2.9</c:v>
                </c:pt>
                <c:pt idx="43">
                  <c:v>2.85</c:v>
                </c:pt>
                <c:pt idx="44">
                  <c:v>2.8</c:v>
                </c:pt>
                <c:pt idx="45">
                  <c:v>2.75</c:v>
                </c:pt>
                <c:pt idx="46">
                  <c:v>2.7</c:v>
                </c:pt>
                <c:pt idx="47">
                  <c:v>2.65</c:v>
                </c:pt>
                <c:pt idx="48">
                  <c:v>2.6</c:v>
                </c:pt>
                <c:pt idx="49">
                  <c:v>2.5499999999999998</c:v>
                </c:pt>
                <c:pt idx="50">
                  <c:v>2.5</c:v>
                </c:pt>
                <c:pt idx="51">
                  <c:v>2.4500000000000002</c:v>
                </c:pt>
                <c:pt idx="52">
                  <c:v>2.4</c:v>
                </c:pt>
                <c:pt idx="53">
                  <c:v>2.35</c:v>
                </c:pt>
                <c:pt idx="54">
                  <c:v>2.2999999999999998</c:v>
                </c:pt>
                <c:pt idx="55">
                  <c:v>2.25</c:v>
                </c:pt>
                <c:pt idx="56">
                  <c:v>2.2000000000000002</c:v>
                </c:pt>
                <c:pt idx="57">
                  <c:v>2.15</c:v>
                </c:pt>
                <c:pt idx="58">
                  <c:v>2.1</c:v>
                </c:pt>
                <c:pt idx="59">
                  <c:v>2.0499999999999998</c:v>
                </c:pt>
                <c:pt idx="60">
                  <c:v>2</c:v>
                </c:pt>
                <c:pt idx="61">
                  <c:v>1.95</c:v>
                </c:pt>
                <c:pt idx="62">
                  <c:v>1.9</c:v>
                </c:pt>
                <c:pt idx="63">
                  <c:v>1.85</c:v>
                </c:pt>
                <c:pt idx="64">
                  <c:v>1.8</c:v>
                </c:pt>
                <c:pt idx="65">
                  <c:v>1.75</c:v>
                </c:pt>
                <c:pt idx="66">
                  <c:v>1.7</c:v>
                </c:pt>
                <c:pt idx="67">
                  <c:v>1.65</c:v>
                </c:pt>
                <c:pt idx="68">
                  <c:v>1.6</c:v>
                </c:pt>
                <c:pt idx="69">
                  <c:v>1.55</c:v>
                </c:pt>
                <c:pt idx="70">
                  <c:v>1.5</c:v>
                </c:pt>
                <c:pt idx="71">
                  <c:v>1.45</c:v>
                </c:pt>
                <c:pt idx="72">
                  <c:v>1.4</c:v>
                </c:pt>
                <c:pt idx="73">
                  <c:v>1.35</c:v>
                </c:pt>
                <c:pt idx="74">
                  <c:v>1.3</c:v>
                </c:pt>
                <c:pt idx="75">
                  <c:v>1.25</c:v>
                </c:pt>
                <c:pt idx="76">
                  <c:v>1.2</c:v>
                </c:pt>
                <c:pt idx="77">
                  <c:v>1.1499999999999999</c:v>
                </c:pt>
                <c:pt idx="78">
                  <c:v>1.1000000000000001</c:v>
                </c:pt>
                <c:pt idx="79">
                  <c:v>1.05</c:v>
                </c:pt>
                <c:pt idx="80">
                  <c:v>1</c:v>
                </c:pt>
                <c:pt idx="81">
                  <c:v>0.95</c:v>
                </c:pt>
                <c:pt idx="82">
                  <c:v>0.9</c:v>
                </c:pt>
                <c:pt idx="83">
                  <c:v>0.85</c:v>
                </c:pt>
                <c:pt idx="84">
                  <c:v>0.8</c:v>
                </c:pt>
                <c:pt idx="85">
                  <c:v>0.75</c:v>
                </c:pt>
                <c:pt idx="86">
                  <c:v>0.7</c:v>
                </c:pt>
                <c:pt idx="87">
                  <c:v>0.65</c:v>
                </c:pt>
                <c:pt idx="88">
                  <c:v>0.6</c:v>
                </c:pt>
                <c:pt idx="89">
                  <c:v>0.55000000000000004</c:v>
                </c:pt>
                <c:pt idx="90">
                  <c:v>0.5</c:v>
                </c:pt>
                <c:pt idx="91">
                  <c:v>0.45</c:v>
                </c:pt>
                <c:pt idx="92">
                  <c:v>0.4</c:v>
                </c:pt>
                <c:pt idx="93">
                  <c:v>0.35</c:v>
                </c:pt>
                <c:pt idx="94">
                  <c:v>0.3</c:v>
                </c:pt>
                <c:pt idx="95">
                  <c:v>0.25</c:v>
                </c:pt>
                <c:pt idx="96">
                  <c:v>0.2</c:v>
                </c:pt>
                <c:pt idx="97">
                  <c:v>0.15</c:v>
                </c:pt>
                <c:pt idx="98">
                  <c:v>0.1</c:v>
                </c:pt>
                <c:pt idx="99">
                  <c:v>0.05</c:v>
                </c:pt>
                <c:pt idx="100">
                  <c:v>0</c:v>
                </c:pt>
                <c:pt idx="101">
                  <c:v>-0.05</c:v>
                </c:pt>
                <c:pt idx="102">
                  <c:v>-9.9999999999980105E-2</c:v>
                </c:pt>
                <c:pt idx="103">
                  <c:v>-0.14999999999996</c:v>
                </c:pt>
                <c:pt idx="104">
                  <c:v>-0.19999999999994</c:v>
                </c:pt>
                <c:pt idx="105">
                  <c:v>-0.24999999999992001</c:v>
                </c:pt>
                <c:pt idx="106">
                  <c:v>-0.29999999999990101</c:v>
                </c:pt>
                <c:pt idx="107">
                  <c:v>-0.34999999999988102</c:v>
                </c:pt>
                <c:pt idx="108">
                  <c:v>-0.39999999999986102</c:v>
                </c:pt>
                <c:pt idx="109">
                  <c:v>-0.44999999999984103</c:v>
                </c:pt>
                <c:pt idx="110">
                  <c:v>-0.49999999999982098</c:v>
                </c:pt>
                <c:pt idx="111">
                  <c:v>-0.54999999999980098</c:v>
                </c:pt>
                <c:pt idx="112">
                  <c:v>-0.59999999999978104</c:v>
                </c:pt>
                <c:pt idx="113">
                  <c:v>-0.64999999999976099</c:v>
                </c:pt>
                <c:pt idx="114">
                  <c:v>-0.69999999999974105</c:v>
                </c:pt>
                <c:pt idx="115">
                  <c:v>-0.749999999999721</c:v>
                </c:pt>
                <c:pt idx="116">
                  <c:v>-0.79999999999970195</c:v>
                </c:pt>
                <c:pt idx="117">
                  <c:v>-0.84999999999968201</c:v>
                </c:pt>
                <c:pt idx="118">
                  <c:v>-0.89999999999966196</c:v>
                </c:pt>
                <c:pt idx="119">
                  <c:v>-0.94999999999964202</c:v>
                </c:pt>
                <c:pt idx="120">
                  <c:v>-0.99999999999962197</c:v>
                </c:pt>
                <c:pt idx="121">
                  <c:v>-1.0499999999995999</c:v>
                </c:pt>
                <c:pt idx="122">
                  <c:v>-1.09999999999958</c:v>
                </c:pt>
                <c:pt idx="123">
                  <c:v>-1.14999999999956</c:v>
                </c:pt>
                <c:pt idx="124">
                  <c:v>-1.1999999999995401</c:v>
                </c:pt>
                <c:pt idx="125">
                  <c:v>-1.2499999999995199</c:v>
                </c:pt>
                <c:pt idx="126">
                  <c:v>-1.2999999999995</c:v>
                </c:pt>
                <c:pt idx="127">
                  <c:v>-1.3499999999994801</c:v>
                </c:pt>
                <c:pt idx="128">
                  <c:v>-1.3999999999994599</c:v>
                </c:pt>
                <c:pt idx="129">
                  <c:v>-1.44999999999944</c:v>
                </c:pt>
                <c:pt idx="130">
                  <c:v>-1.49999999999942</c:v>
                </c:pt>
                <c:pt idx="131">
                  <c:v>-1.5499999999994001</c:v>
                </c:pt>
                <c:pt idx="132">
                  <c:v>-1.5999999999993799</c:v>
                </c:pt>
                <c:pt idx="133">
                  <c:v>-1.64999999999936</c:v>
                </c:pt>
                <c:pt idx="134">
                  <c:v>-1.69999999999934</c:v>
                </c:pt>
                <c:pt idx="135">
                  <c:v>-1.7499999999993201</c:v>
                </c:pt>
                <c:pt idx="136">
                  <c:v>-1.7999999999992999</c:v>
                </c:pt>
                <c:pt idx="137">
                  <c:v>-1.84999999999928</c:v>
                </c:pt>
                <c:pt idx="138">
                  <c:v>-1.8999999999992601</c:v>
                </c:pt>
                <c:pt idx="139">
                  <c:v>-1.9499999999992399</c:v>
                </c:pt>
                <c:pt idx="140">
                  <c:v>-1.99999999999922</c:v>
                </c:pt>
                <c:pt idx="141">
                  <c:v>-2.0499999999992</c:v>
                </c:pt>
                <c:pt idx="142">
                  <c:v>-2.0999999999991799</c:v>
                </c:pt>
                <c:pt idx="143">
                  <c:v>-2.1499999999991601</c:v>
                </c:pt>
                <c:pt idx="144">
                  <c:v>-2.19999999999914</c:v>
                </c:pt>
                <c:pt idx="145">
                  <c:v>-2.2499999999991198</c:v>
                </c:pt>
                <c:pt idx="146">
                  <c:v>-2.2999999999991001</c:v>
                </c:pt>
                <c:pt idx="147">
                  <c:v>-2.3499999999990799</c:v>
                </c:pt>
                <c:pt idx="148">
                  <c:v>-2.3999999999990602</c:v>
                </c:pt>
                <c:pt idx="149">
                  <c:v>-2.4499999999990401</c:v>
                </c:pt>
                <c:pt idx="150">
                  <c:v>-2.4999999999990199</c:v>
                </c:pt>
                <c:pt idx="151">
                  <c:v>-2.5499999999990099</c:v>
                </c:pt>
                <c:pt idx="152">
                  <c:v>-2.5999999999989898</c:v>
                </c:pt>
                <c:pt idx="153">
                  <c:v>-2.6499999999989701</c:v>
                </c:pt>
                <c:pt idx="154">
                  <c:v>-2.6999999999989499</c:v>
                </c:pt>
                <c:pt idx="155">
                  <c:v>-2.7499999999989302</c:v>
                </c:pt>
                <c:pt idx="156">
                  <c:v>-2.79999999999891</c:v>
                </c:pt>
                <c:pt idx="157">
                  <c:v>-2.8499999999988899</c:v>
                </c:pt>
                <c:pt idx="158">
                  <c:v>-2.8999999999988701</c:v>
                </c:pt>
                <c:pt idx="159">
                  <c:v>-2.94999999999885</c:v>
                </c:pt>
                <c:pt idx="160">
                  <c:v>-2.9999999999988298</c:v>
                </c:pt>
                <c:pt idx="161">
                  <c:v>-3.0499999999988101</c:v>
                </c:pt>
                <c:pt idx="162">
                  <c:v>-3.0999999999987899</c:v>
                </c:pt>
                <c:pt idx="163">
                  <c:v>-3.1499999999987698</c:v>
                </c:pt>
                <c:pt idx="164">
                  <c:v>-3.1999999999987501</c:v>
                </c:pt>
                <c:pt idx="165">
                  <c:v>-3.2499999999987299</c:v>
                </c:pt>
                <c:pt idx="166">
                  <c:v>-3.2999999999987102</c:v>
                </c:pt>
                <c:pt idx="167">
                  <c:v>-3.34999999999869</c:v>
                </c:pt>
                <c:pt idx="168">
                  <c:v>-3.3999999999986699</c:v>
                </c:pt>
                <c:pt idx="169">
                  <c:v>-3.4499999999986501</c:v>
                </c:pt>
                <c:pt idx="170">
                  <c:v>-3.49999999999863</c:v>
                </c:pt>
                <c:pt idx="171">
                  <c:v>-3.5499999999986098</c:v>
                </c:pt>
                <c:pt idx="172">
                  <c:v>-3.5999999999985901</c:v>
                </c:pt>
                <c:pt idx="173">
                  <c:v>-3.6499999999985699</c:v>
                </c:pt>
                <c:pt idx="174">
                  <c:v>-3.6999999999985498</c:v>
                </c:pt>
                <c:pt idx="175">
                  <c:v>-3.7499999999985301</c:v>
                </c:pt>
                <c:pt idx="176">
                  <c:v>-3.7999999999985099</c:v>
                </c:pt>
                <c:pt idx="177">
                  <c:v>-3.8499999999984902</c:v>
                </c:pt>
                <c:pt idx="178">
                  <c:v>-3.89999999999847</c:v>
                </c:pt>
                <c:pt idx="179">
                  <c:v>-3.9499999999984499</c:v>
                </c:pt>
                <c:pt idx="180">
                  <c:v>-3.9999999999984301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E039-4D53-9C19-4CBBC2C9668E}"/>
            </c:ext>
          </c:extLst>
        </c:ser>
        <c:ser>
          <c:idx val="12"/>
          <c:order val="11"/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Foglio1!$B$3:$B$203</c:f>
              <c:numCache>
                <c:formatCode>General</c:formatCode>
                <c:ptCount val="201"/>
                <c:pt idx="0">
                  <c:v>-4.9999999999999902</c:v>
                </c:pt>
                <c:pt idx="1">
                  <c:v>-4.9499999999999904</c:v>
                </c:pt>
                <c:pt idx="2">
                  <c:v>-4.8999999999999897</c:v>
                </c:pt>
                <c:pt idx="3">
                  <c:v>-4.8499999999999899</c:v>
                </c:pt>
                <c:pt idx="4">
                  <c:v>-4.7999999999999901</c:v>
                </c:pt>
                <c:pt idx="5">
                  <c:v>-4.7499999999999902</c:v>
                </c:pt>
                <c:pt idx="6">
                  <c:v>-4.6999999999999904</c:v>
                </c:pt>
                <c:pt idx="7">
                  <c:v>-4.6499999999999897</c:v>
                </c:pt>
                <c:pt idx="8">
                  <c:v>-4.5999999999999899</c:v>
                </c:pt>
                <c:pt idx="9">
                  <c:v>-4.5499999999999901</c:v>
                </c:pt>
                <c:pt idx="10">
                  <c:v>-4.4999999999999902</c:v>
                </c:pt>
                <c:pt idx="11">
                  <c:v>-4.4499999999999904</c:v>
                </c:pt>
                <c:pt idx="12">
                  <c:v>-4.3999999999999897</c:v>
                </c:pt>
                <c:pt idx="13">
                  <c:v>-4.3499999999999899</c:v>
                </c:pt>
                <c:pt idx="14">
                  <c:v>-4.2999999999999901</c:v>
                </c:pt>
                <c:pt idx="15">
                  <c:v>-4.2499999999999902</c:v>
                </c:pt>
                <c:pt idx="16">
                  <c:v>-4.1999999999999904</c:v>
                </c:pt>
                <c:pt idx="17">
                  <c:v>-4.1499999999999897</c:v>
                </c:pt>
                <c:pt idx="18">
                  <c:v>-4.0999999999999899</c:v>
                </c:pt>
                <c:pt idx="19">
                  <c:v>-4.0499999999999901</c:v>
                </c:pt>
                <c:pt idx="20">
                  <c:v>-3.9999999999999898</c:v>
                </c:pt>
                <c:pt idx="21">
                  <c:v>-3.94999999999999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9.9999999999980105E-2</c:v>
                </c:pt>
                <c:pt idx="103">
                  <c:v>0.14999999999996</c:v>
                </c:pt>
                <c:pt idx="104">
                  <c:v>0.19999999999994</c:v>
                </c:pt>
                <c:pt idx="105">
                  <c:v>0.24999999999992001</c:v>
                </c:pt>
                <c:pt idx="106">
                  <c:v>0.29999999999990101</c:v>
                </c:pt>
                <c:pt idx="107">
                  <c:v>0.34999999999988102</c:v>
                </c:pt>
                <c:pt idx="108">
                  <c:v>0.39999999999986102</c:v>
                </c:pt>
                <c:pt idx="109">
                  <c:v>0.44999999999984103</c:v>
                </c:pt>
                <c:pt idx="110">
                  <c:v>0.49999999999982098</c:v>
                </c:pt>
                <c:pt idx="111">
                  <c:v>0.54999999999980098</c:v>
                </c:pt>
                <c:pt idx="112">
                  <c:v>0.59999999999978104</c:v>
                </c:pt>
                <c:pt idx="113">
                  <c:v>0.64999999999976099</c:v>
                </c:pt>
                <c:pt idx="114">
                  <c:v>0.69999999999974105</c:v>
                </c:pt>
                <c:pt idx="115">
                  <c:v>0.749999999999721</c:v>
                </c:pt>
                <c:pt idx="116">
                  <c:v>0.79999999999970195</c:v>
                </c:pt>
                <c:pt idx="117">
                  <c:v>0.84999999999968201</c:v>
                </c:pt>
                <c:pt idx="118">
                  <c:v>0.89999999999966196</c:v>
                </c:pt>
                <c:pt idx="119">
                  <c:v>0.94999999999964202</c:v>
                </c:pt>
                <c:pt idx="120">
                  <c:v>0.99999999999962197</c:v>
                </c:pt>
                <c:pt idx="121">
                  <c:v>1.0499999999995999</c:v>
                </c:pt>
                <c:pt idx="122">
                  <c:v>1.09999999999958</c:v>
                </c:pt>
                <c:pt idx="123">
                  <c:v>1.14999999999956</c:v>
                </c:pt>
                <c:pt idx="124">
                  <c:v>1.1999999999995401</c:v>
                </c:pt>
                <c:pt idx="125">
                  <c:v>1.2499999999995199</c:v>
                </c:pt>
                <c:pt idx="126">
                  <c:v>1.2999999999995</c:v>
                </c:pt>
                <c:pt idx="127">
                  <c:v>1.3499999999994801</c:v>
                </c:pt>
                <c:pt idx="128">
                  <c:v>1.3999999999994599</c:v>
                </c:pt>
                <c:pt idx="129">
                  <c:v>1.44999999999944</c:v>
                </c:pt>
                <c:pt idx="130">
                  <c:v>1.49999999999942</c:v>
                </c:pt>
                <c:pt idx="131">
                  <c:v>1.5499999999994001</c:v>
                </c:pt>
                <c:pt idx="132">
                  <c:v>1.5999999999993799</c:v>
                </c:pt>
                <c:pt idx="133">
                  <c:v>1.64999999999936</c:v>
                </c:pt>
                <c:pt idx="134">
                  <c:v>1.69999999999934</c:v>
                </c:pt>
                <c:pt idx="135">
                  <c:v>1.7499999999993201</c:v>
                </c:pt>
                <c:pt idx="136">
                  <c:v>1.7999999999992999</c:v>
                </c:pt>
                <c:pt idx="137">
                  <c:v>1.84999999999928</c:v>
                </c:pt>
                <c:pt idx="138">
                  <c:v>1.8999999999992601</c:v>
                </c:pt>
                <c:pt idx="139">
                  <c:v>1.9499999999992399</c:v>
                </c:pt>
                <c:pt idx="140">
                  <c:v>1.99999999999922</c:v>
                </c:pt>
                <c:pt idx="141">
                  <c:v>2.0499999999992</c:v>
                </c:pt>
                <c:pt idx="142">
                  <c:v>2.0999999999991799</c:v>
                </c:pt>
                <c:pt idx="143">
                  <c:v>2.1499999999991601</c:v>
                </c:pt>
                <c:pt idx="144">
                  <c:v>2.19999999999914</c:v>
                </c:pt>
                <c:pt idx="145">
                  <c:v>2.2499999999991198</c:v>
                </c:pt>
                <c:pt idx="146">
                  <c:v>2.2999999999991001</c:v>
                </c:pt>
                <c:pt idx="147">
                  <c:v>2.3499999999990799</c:v>
                </c:pt>
                <c:pt idx="148">
                  <c:v>2.3999999999990602</c:v>
                </c:pt>
                <c:pt idx="149">
                  <c:v>2.4499999999990401</c:v>
                </c:pt>
                <c:pt idx="150">
                  <c:v>2.4999999999990199</c:v>
                </c:pt>
                <c:pt idx="151">
                  <c:v>2.5499999999990099</c:v>
                </c:pt>
                <c:pt idx="152">
                  <c:v>2.5999999999989898</c:v>
                </c:pt>
                <c:pt idx="153">
                  <c:v>2.6499999999989701</c:v>
                </c:pt>
                <c:pt idx="154">
                  <c:v>2.6999999999989499</c:v>
                </c:pt>
                <c:pt idx="155">
                  <c:v>2.7499999999989302</c:v>
                </c:pt>
                <c:pt idx="156">
                  <c:v>2.79999999999891</c:v>
                </c:pt>
                <c:pt idx="157">
                  <c:v>2.8499999999988899</c:v>
                </c:pt>
                <c:pt idx="158">
                  <c:v>2.8999999999988701</c:v>
                </c:pt>
                <c:pt idx="159">
                  <c:v>2.94999999999885</c:v>
                </c:pt>
                <c:pt idx="160">
                  <c:v>2.9999999999988298</c:v>
                </c:pt>
                <c:pt idx="161">
                  <c:v>3.0499999999988101</c:v>
                </c:pt>
                <c:pt idx="162">
                  <c:v>3.0999999999987899</c:v>
                </c:pt>
                <c:pt idx="163">
                  <c:v>3.1499999999987698</c:v>
                </c:pt>
                <c:pt idx="164">
                  <c:v>3.1999999999987501</c:v>
                </c:pt>
                <c:pt idx="165">
                  <c:v>3.2499999999987299</c:v>
                </c:pt>
                <c:pt idx="166">
                  <c:v>3.2999999999987102</c:v>
                </c:pt>
                <c:pt idx="167">
                  <c:v>3.34999999999869</c:v>
                </c:pt>
                <c:pt idx="168">
                  <c:v>3.3999999999986699</c:v>
                </c:pt>
                <c:pt idx="169">
                  <c:v>3.4499999999986501</c:v>
                </c:pt>
                <c:pt idx="170">
                  <c:v>3.49999999999863</c:v>
                </c:pt>
                <c:pt idx="171">
                  <c:v>3.5499999999986098</c:v>
                </c:pt>
                <c:pt idx="172">
                  <c:v>3.5999999999985901</c:v>
                </c:pt>
                <c:pt idx="173">
                  <c:v>3.6499999999985699</c:v>
                </c:pt>
                <c:pt idx="174">
                  <c:v>3.6999999999985498</c:v>
                </c:pt>
                <c:pt idx="175">
                  <c:v>3.7499999999985301</c:v>
                </c:pt>
                <c:pt idx="176">
                  <c:v>3.7999999999985099</c:v>
                </c:pt>
                <c:pt idx="177">
                  <c:v>3.8499999999984902</c:v>
                </c:pt>
                <c:pt idx="178">
                  <c:v>3.89999999999847</c:v>
                </c:pt>
                <c:pt idx="179">
                  <c:v>3.9499999999984499</c:v>
                </c:pt>
                <c:pt idx="180">
                  <c:v>3.9999999999984301</c:v>
                </c:pt>
                <c:pt idx="181">
                  <c:v>4.04999999999841</c:v>
                </c:pt>
                <c:pt idx="182">
                  <c:v>4.0999999999983903</c:v>
                </c:pt>
                <c:pt idx="183">
                  <c:v>4.1499999999983697</c:v>
                </c:pt>
                <c:pt idx="184">
                  <c:v>4.1999999999983499</c:v>
                </c:pt>
                <c:pt idx="185">
                  <c:v>4.2499999999983302</c:v>
                </c:pt>
                <c:pt idx="186">
                  <c:v>4.2999999999983096</c:v>
                </c:pt>
                <c:pt idx="187">
                  <c:v>4.3499999999982899</c:v>
                </c:pt>
                <c:pt idx="188">
                  <c:v>4.3999999999982702</c:v>
                </c:pt>
                <c:pt idx="189">
                  <c:v>4.4499999999982496</c:v>
                </c:pt>
                <c:pt idx="190">
                  <c:v>4.4999999999982299</c:v>
                </c:pt>
                <c:pt idx="191">
                  <c:v>4.5499999999982101</c:v>
                </c:pt>
                <c:pt idx="192">
                  <c:v>4.5999999999981904</c:v>
                </c:pt>
                <c:pt idx="193">
                  <c:v>4.6499999999981698</c:v>
                </c:pt>
                <c:pt idx="194">
                  <c:v>4.6999999999981501</c:v>
                </c:pt>
                <c:pt idx="195">
                  <c:v>4.7499999999981304</c:v>
                </c:pt>
                <c:pt idx="196">
                  <c:v>4.7999999999981098</c:v>
                </c:pt>
                <c:pt idx="197">
                  <c:v>4.8499999999980901</c:v>
                </c:pt>
                <c:pt idx="198">
                  <c:v>4.8999999999980703</c:v>
                </c:pt>
                <c:pt idx="199">
                  <c:v>4.9499999999980497</c:v>
                </c:pt>
                <c:pt idx="200">
                  <c:v>4.99999999999803</c:v>
                </c:pt>
              </c:numCache>
            </c:numRef>
          </c:cat>
          <c:val>
            <c:numRef>
              <c:f>Foglio1!$N$3:$N$203</c:f>
              <c:numCache>
                <c:formatCode>General</c:formatCode>
                <c:ptCount val="201"/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E039-4D53-9C19-4CBBC2C96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232479"/>
        <c:axId val="661693135"/>
      </c:lineChart>
      <c:catAx>
        <c:axId val="6592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1693135"/>
        <c:crossesAt val="0"/>
        <c:auto val="1"/>
        <c:lblAlgn val="ctr"/>
        <c:lblOffset val="100"/>
        <c:noMultiLvlLbl val="0"/>
      </c:catAx>
      <c:valAx>
        <c:axId val="661693135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232479"/>
        <c:crossesAt val="1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425450</xdr:colOff>
      <xdr:row>3</xdr:row>
      <xdr:rowOff>206375</xdr:rowOff>
    </xdr:from>
    <xdr:to>
      <xdr:col>19</xdr:col>
      <xdr:colOff>286366</xdr:colOff>
      <xdr:row>23</xdr:row>
      <xdr:rowOff>171028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79061EF-0EDC-56E8-634D-03D54878A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216905</xdr:colOff>
      <xdr:row>12</xdr:row>
      <xdr:rowOff>1</xdr:rowOff>
    </xdr:from>
    <xdr:to>
      <xdr:col>25</xdr:col>
      <xdr:colOff>374702</xdr:colOff>
      <xdr:row>27</xdr:row>
      <xdr:rowOff>63491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0A9BB98-3851-A70E-64FE-FDB3D5877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3"/>
  <sheetViews>
    <sheetView tabSelected="1" zoomScaleNormal="100" workbookViewId="0">
      <selection activeCell="T28" sqref="T28"/>
    </sheetView>
  </sheetViews>
  <sheetFormatPr defaultRowHeight="18.75"/>
  <cols>
    <col min="3" max="3" width="12.5" customWidth="1"/>
    <col min="4" max="4" width="12.5" hidden="1" customWidth="1"/>
    <col min="5" max="5" width="9" hidden="1" customWidth="1"/>
    <col min="6" max="7" width="12.5" hidden="1" customWidth="1"/>
    <col min="8" max="8" width="8.875" customWidth="1"/>
    <col min="9" max="9" width="13.375" bestFit="1" customWidth="1"/>
    <col min="10" max="12" width="0" hidden="1" customWidth="1"/>
  </cols>
  <sheetData>
    <row r="2" spans="2:14">
      <c r="B2" t="s">
        <v>0</v>
      </c>
      <c r="C2" t="s">
        <v>1</v>
      </c>
      <c r="D2" t="s">
        <v>4</v>
      </c>
      <c r="E2" t="s">
        <v>5</v>
      </c>
      <c r="F2" t="s">
        <v>6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</row>
    <row r="3" spans="2:14">
      <c r="B3">
        <v>-4.9999999999999902</v>
      </c>
      <c r="J3">
        <v>0.7</v>
      </c>
      <c r="K3">
        <v>0.1</v>
      </c>
      <c r="L3">
        <v>0.7</v>
      </c>
    </row>
    <row r="4" spans="2:14">
      <c r="B4">
        <v>-4.9499999999999904</v>
      </c>
      <c r="J4">
        <f>J3</f>
        <v>0.7</v>
      </c>
      <c r="K4">
        <f>K3</f>
        <v>0.1</v>
      </c>
      <c r="L4">
        <f>L3</f>
        <v>0.7</v>
      </c>
    </row>
    <row r="5" spans="2:14">
      <c r="B5">
        <v>-4.8999999999999897</v>
      </c>
      <c r="J5">
        <f t="shared" ref="J5:J68" si="0">J4</f>
        <v>0.7</v>
      </c>
      <c r="K5">
        <f t="shared" ref="K5:K68" si="1">K4</f>
        <v>0.1</v>
      </c>
      <c r="L5">
        <f t="shared" ref="L5:N68" si="2">L4</f>
        <v>0.7</v>
      </c>
    </row>
    <row r="6" spans="2:14">
      <c r="B6">
        <v>-4.8499999999999899</v>
      </c>
      <c r="J6">
        <f t="shared" si="0"/>
        <v>0.7</v>
      </c>
      <c r="K6">
        <f t="shared" si="1"/>
        <v>0.1</v>
      </c>
      <c r="L6">
        <f t="shared" si="2"/>
        <v>0.7</v>
      </c>
    </row>
    <row r="7" spans="2:14">
      <c r="B7">
        <v>-4.7999999999999901</v>
      </c>
      <c r="J7">
        <f t="shared" si="0"/>
        <v>0.7</v>
      </c>
      <c r="K7">
        <f t="shared" si="1"/>
        <v>0.1</v>
      </c>
      <c r="L7">
        <f t="shared" si="2"/>
        <v>0.7</v>
      </c>
    </row>
    <row r="8" spans="2:14">
      <c r="B8">
        <v>-4.7499999999999902</v>
      </c>
      <c r="J8">
        <f t="shared" si="0"/>
        <v>0.7</v>
      </c>
      <c r="K8">
        <f t="shared" si="1"/>
        <v>0.1</v>
      </c>
      <c r="L8">
        <f t="shared" si="2"/>
        <v>0.7</v>
      </c>
    </row>
    <row r="9" spans="2:14">
      <c r="B9">
        <v>-4.6999999999999904</v>
      </c>
      <c r="J9">
        <f t="shared" si="0"/>
        <v>0.7</v>
      </c>
      <c r="K9">
        <f t="shared" si="1"/>
        <v>0.1</v>
      </c>
      <c r="L9">
        <f t="shared" si="2"/>
        <v>0.7</v>
      </c>
    </row>
    <row r="10" spans="2:14">
      <c r="B10">
        <v>-4.6499999999999897</v>
      </c>
      <c r="J10">
        <f t="shared" si="0"/>
        <v>0.7</v>
      </c>
      <c r="K10">
        <f t="shared" si="1"/>
        <v>0.1</v>
      </c>
      <c r="L10">
        <f t="shared" si="2"/>
        <v>0.7</v>
      </c>
    </row>
    <row r="11" spans="2:14">
      <c r="B11">
        <v>-4.5999999999999899</v>
      </c>
      <c r="J11">
        <f t="shared" si="0"/>
        <v>0.7</v>
      </c>
      <c r="K11">
        <f t="shared" si="1"/>
        <v>0.1</v>
      </c>
      <c r="L11">
        <f t="shared" si="2"/>
        <v>0.7</v>
      </c>
    </row>
    <row r="12" spans="2:14">
      <c r="B12">
        <v>-4.5499999999999901</v>
      </c>
      <c r="J12">
        <f t="shared" si="0"/>
        <v>0.7</v>
      </c>
      <c r="K12">
        <f t="shared" si="1"/>
        <v>0.1</v>
      </c>
      <c r="L12">
        <f t="shared" si="2"/>
        <v>0.7</v>
      </c>
    </row>
    <row r="13" spans="2:14">
      <c r="B13">
        <v>-4.4999999999999902</v>
      </c>
      <c r="C13">
        <f t="shared" ref="C4:C67" si="3">-1*2^((-1*B13*F13)+D13)+E13</f>
        <v>-10.656063286183111</v>
      </c>
      <c r="D13">
        <v>0.7</v>
      </c>
      <c r="E13">
        <v>-0.1</v>
      </c>
      <c r="F13">
        <v>0.6</v>
      </c>
      <c r="H13">
        <f t="shared" ref="H3:H52" si="4">B13</f>
        <v>-4.4999999999999902</v>
      </c>
      <c r="I13">
        <f t="shared" ref="I4:I67" si="5">2^(B13*L13+J13)+K13</f>
        <v>0.28301071199320404</v>
      </c>
      <c r="J13">
        <f t="shared" si="0"/>
        <v>0.7</v>
      </c>
      <c r="K13">
        <f t="shared" si="1"/>
        <v>0.1</v>
      </c>
      <c r="L13">
        <f t="shared" si="2"/>
        <v>0.7</v>
      </c>
      <c r="M13">
        <f t="shared" ref="M4:M67" si="6">-1*B13</f>
        <v>4.4999999999999902</v>
      </c>
      <c r="N13">
        <v>0.2</v>
      </c>
    </row>
    <row r="14" spans="2:14">
      <c r="B14">
        <v>-4.4499999999999904</v>
      </c>
      <c r="C14">
        <f t="shared" si="3"/>
        <v>-10.438822645099892</v>
      </c>
      <c r="D14">
        <f t="shared" ref="D5:E68" si="7">D13</f>
        <v>0.7</v>
      </c>
      <c r="E14">
        <f t="shared" si="7"/>
        <v>-0.1</v>
      </c>
      <c r="F14">
        <f t="shared" ref="F5:F68" si="8">F13</f>
        <v>0.6</v>
      </c>
      <c r="H14">
        <f t="shared" si="4"/>
        <v>-4.4499999999999904</v>
      </c>
      <c r="I14">
        <f t="shared" si="5"/>
        <v>0.28750487366072819</v>
      </c>
      <c r="J14">
        <f t="shared" si="0"/>
        <v>0.7</v>
      </c>
      <c r="K14">
        <f t="shared" si="1"/>
        <v>0.1</v>
      </c>
      <c r="L14">
        <f t="shared" si="2"/>
        <v>0.7</v>
      </c>
      <c r="M14">
        <f t="shared" si="6"/>
        <v>4.4499999999999904</v>
      </c>
      <c r="N14">
        <f t="shared" si="2"/>
        <v>0.2</v>
      </c>
    </row>
    <row r="15" spans="2:14">
      <c r="B15">
        <v>-4.3999999999999897</v>
      </c>
      <c r="C15">
        <f t="shared" si="3"/>
        <v>-10.226052751762195</v>
      </c>
      <c r="D15">
        <f t="shared" si="7"/>
        <v>0.7</v>
      </c>
      <c r="E15">
        <f t="shared" si="7"/>
        <v>-0.1</v>
      </c>
      <c r="F15">
        <f t="shared" si="8"/>
        <v>0.6</v>
      </c>
      <c r="H15">
        <f t="shared" si="4"/>
        <v>-4.3999999999999897</v>
      </c>
      <c r="I15">
        <f t="shared" si="5"/>
        <v>0.29210939766100252</v>
      </c>
      <c r="J15">
        <f t="shared" si="0"/>
        <v>0.7</v>
      </c>
      <c r="K15">
        <f t="shared" si="1"/>
        <v>0.1</v>
      </c>
      <c r="L15">
        <f t="shared" si="2"/>
        <v>0.7</v>
      </c>
      <c r="M15">
        <f t="shared" si="6"/>
        <v>4.3999999999999897</v>
      </c>
      <c r="N15">
        <f t="shared" si="2"/>
        <v>0.2</v>
      </c>
    </row>
    <row r="16" spans="2:14">
      <c r="B16">
        <v>-4.3499999999999899</v>
      </c>
      <c r="C16">
        <f t="shared" si="3"/>
        <v>-10.017661599511845</v>
      </c>
      <c r="D16">
        <f t="shared" si="7"/>
        <v>0.7</v>
      </c>
      <c r="E16">
        <f t="shared" si="7"/>
        <v>-0.1</v>
      </c>
      <c r="F16">
        <f t="shared" si="8"/>
        <v>0.6</v>
      </c>
      <c r="H16">
        <f t="shared" si="4"/>
        <v>-4.3499999999999899</v>
      </c>
      <c r="I16">
        <f t="shared" si="5"/>
        <v>0.29682699414230185</v>
      </c>
      <c r="J16">
        <f t="shared" si="0"/>
        <v>0.7</v>
      </c>
      <c r="K16">
        <f t="shared" si="1"/>
        <v>0.1</v>
      </c>
      <c r="L16">
        <f t="shared" si="2"/>
        <v>0.7</v>
      </c>
      <c r="M16">
        <f t="shared" si="6"/>
        <v>4.3499999999999899</v>
      </c>
      <c r="N16">
        <f t="shared" si="2"/>
        <v>0.2</v>
      </c>
    </row>
    <row r="17" spans="2:14">
      <c r="B17">
        <v>-4.2999999999999901</v>
      </c>
      <c r="C17">
        <f t="shared" si="3"/>
        <v>-9.8135590751603328</v>
      </c>
      <c r="D17">
        <f t="shared" si="7"/>
        <v>0.7</v>
      </c>
      <c r="E17">
        <f t="shared" si="7"/>
        <v>-0.1</v>
      </c>
      <c r="F17">
        <f t="shared" si="8"/>
        <v>0.6</v>
      </c>
      <c r="H17">
        <f t="shared" si="4"/>
        <v>-4.2999999999999901</v>
      </c>
      <c r="I17">
        <f t="shared" si="5"/>
        <v>0.30166043980553264</v>
      </c>
      <c r="J17">
        <f t="shared" si="0"/>
        <v>0.7</v>
      </c>
      <c r="K17">
        <f t="shared" si="1"/>
        <v>0.1</v>
      </c>
      <c r="L17">
        <f t="shared" si="2"/>
        <v>0.7</v>
      </c>
      <c r="M17">
        <f t="shared" si="6"/>
        <v>4.2999999999999901</v>
      </c>
      <c r="N17">
        <f t="shared" si="2"/>
        <v>0.2</v>
      </c>
    </row>
    <row r="18" spans="2:14">
      <c r="B18">
        <v>-4.2499999999999902</v>
      </c>
      <c r="C18">
        <f t="shared" si="3"/>
        <v>-9.6136569200217252</v>
      </c>
      <c r="D18">
        <f t="shared" si="7"/>
        <v>0.7</v>
      </c>
      <c r="E18">
        <f t="shared" si="7"/>
        <v>-0.1</v>
      </c>
      <c r="F18">
        <f t="shared" si="8"/>
        <v>0.6</v>
      </c>
      <c r="H18">
        <f t="shared" si="4"/>
        <v>-4.2499999999999902</v>
      </c>
      <c r="I18">
        <f t="shared" si="5"/>
        <v>0.30661257953855392</v>
      </c>
      <c r="J18">
        <f t="shared" si="0"/>
        <v>0.7</v>
      </c>
      <c r="K18">
        <f t="shared" si="1"/>
        <v>0.1</v>
      </c>
      <c r="L18">
        <f t="shared" si="2"/>
        <v>0.7</v>
      </c>
      <c r="M18">
        <f t="shared" si="6"/>
        <v>4.2499999999999902</v>
      </c>
      <c r="N18">
        <f t="shared" si="2"/>
        <v>0.2</v>
      </c>
    </row>
    <row r="19" spans="2:14">
      <c r="B19">
        <v>-4.1999999999999904</v>
      </c>
      <c r="C19">
        <f t="shared" si="3"/>
        <v>-9.4178686917476089</v>
      </c>
      <c r="D19">
        <f t="shared" si="7"/>
        <v>0.7</v>
      </c>
      <c r="E19">
        <f t="shared" si="7"/>
        <v>-0.1</v>
      </c>
      <c r="F19">
        <f t="shared" si="8"/>
        <v>0.6</v>
      </c>
      <c r="H19">
        <f t="shared" si="4"/>
        <v>-4.1999999999999904</v>
      </c>
      <c r="I19">
        <f t="shared" si="5"/>
        <v>0.31168632809063279</v>
      </c>
      <c r="J19">
        <f t="shared" si="0"/>
        <v>0.7</v>
      </c>
      <c r="K19">
        <f t="shared" si="1"/>
        <v>0.1</v>
      </c>
      <c r="L19">
        <f t="shared" si="2"/>
        <v>0.7</v>
      </c>
      <c r="M19">
        <f t="shared" si="6"/>
        <v>4.1999999999999904</v>
      </c>
      <c r="N19">
        <f t="shared" si="2"/>
        <v>0.2</v>
      </c>
    </row>
    <row r="20" spans="2:14">
      <c r="B20">
        <v>-4.1499999999999897</v>
      </c>
      <c r="C20">
        <f t="shared" si="3"/>
        <v>-9.2261097269473442</v>
      </c>
      <c r="D20">
        <f t="shared" si="7"/>
        <v>0.7</v>
      </c>
      <c r="E20">
        <f t="shared" si="7"/>
        <v>-0.1</v>
      </c>
      <c r="F20">
        <f t="shared" si="8"/>
        <v>0.6</v>
      </c>
      <c r="H20">
        <f t="shared" si="4"/>
        <v>-4.1499999999999897</v>
      </c>
      <c r="I20">
        <f t="shared" si="5"/>
        <v>0.3168846717880181</v>
      </c>
      <c r="J20">
        <f t="shared" si="0"/>
        <v>0.7</v>
      </c>
      <c r="K20">
        <f t="shared" si="1"/>
        <v>0.1</v>
      </c>
      <c r="L20">
        <f t="shared" si="2"/>
        <v>0.7</v>
      </c>
      <c r="M20">
        <f t="shared" si="6"/>
        <v>4.1499999999999897</v>
      </c>
      <c r="N20">
        <f t="shared" si="2"/>
        <v>0.2</v>
      </c>
    </row>
    <row r="21" spans="2:14">
      <c r="B21">
        <v>-4.0999999999999899</v>
      </c>
      <c r="C21">
        <f t="shared" si="3"/>
        <v>-9.0382971045777207</v>
      </c>
      <c r="D21">
        <f t="shared" si="7"/>
        <v>0.7</v>
      </c>
      <c r="E21">
        <f t="shared" si="7"/>
        <v>-0.1</v>
      </c>
      <c r="F21">
        <f t="shared" si="8"/>
        <v>0.6</v>
      </c>
      <c r="H21">
        <f t="shared" si="4"/>
        <v>-4.0999999999999899</v>
      </c>
      <c r="I21">
        <f t="shared" si="5"/>
        <v>0.32221067029164369</v>
      </c>
      <c r="J21">
        <f t="shared" si="0"/>
        <v>0.7</v>
      </c>
      <c r="K21">
        <f t="shared" si="1"/>
        <v>0.1</v>
      </c>
      <c r="L21">
        <f t="shared" si="2"/>
        <v>0.7</v>
      </c>
      <c r="M21">
        <f t="shared" si="6"/>
        <v>4.0999999999999899</v>
      </c>
      <c r="N21">
        <f t="shared" si="2"/>
        <v>0.2</v>
      </c>
    </row>
    <row r="22" spans="2:14">
      <c r="B22">
        <v>-4.0499999999999901</v>
      </c>
      <c r="C22">
        <f t="shared" si="3"/>
        <v>-8.8543496100858778</v>
      </c>
      <c r="D22">
        <f t="shared" si="7"/>
        <v>0.7</v>
      </c>
      <c r="E22">
        <f t="shared" si="7"/>
        <v>-0.1</v>
      </c>
      <c r="F22">
        <f t="shared" si="8"/>
        <v>0.6</v>
      </c>
      <c r="H22">
        <f t="shared" si="4"/>
        <v>-4.0499999999999901</v>
      </c>
      <c r="I22">
        <f t="shared" si="5"/>
        <v>0.32766745839799577</v>
      </c>
      <c r="J22">
        <f t="shared" si="0"/>
        <v>0.7</v>
      </c>
      <c r="K22">
        <f t="shared" si="1"/>
        <v>0.1</v>
      </c>
      <c r="L22">
        <f t="shared" si="2"/>
        <v>0.7</v>
      </c>
      <c r="M22">
        <f t="shared" si="6"/>
        <v>4.0499999999999901</v>
      </c>
      <c r="N22">
        <f t="shared" si="2"/>
        <v>0.2</v>
      </c>
    </row>
    <row r="23" spans="2:14">
      <c r="B23">
        <v>-3.9999999999999898</v>
      </c>
      <c r="C23">
        <f t="shared" si="3"/>
        <v>-8.6741877002903056</v>
      </c>
      <c r="D23">
        <f t="shared" si="7"/>
        <v>0.7</v>
      </c>
      <c r="E23">
        <f t="shared" si="7"/>
        <v>-0.1</v>
      </c>
      <c r="F23">
        <f t="shared" si="8"/>
        <v>0.6</v>
      </c>
      <c r="H23">
        <f t="shared" si="4"/>
        <v>-3.9999999999999898</v>
      </c>
      <c r="I23">
        <f t="shared" si="5"/>
        <v>0.33325824788420311</v>
      </c>
      <c r="J23">
        <f t="shared" si="0"/>
        <v>0.7</v>
      </c>
      <c r="K23">
        <f t="shared" si="1"/>
        <v>0.1</v>
      </c>
      <c r="L23">
        <f t="shared" si="2"/>
        <v>0.7</v>
      </c>
      <c r="M23">
        <f t="shared" si="6"/>
        <v>3.9999999999999898</v>
      </c>
      <c r="N23">
        <f t="shared" si="2"/>
        <v>0.2</v>
      </c>
    </row>
    <row r="24" spans="2:14">
      <c r="B24">
        <v>-3.94999999999999</v>
      </c>
      <c r="C24">
        <f t="shared" si="3"/>
        <v>-8.497733468984503</v>
      </c>
      <c r="D24">
        <f t="shared" si="7"/>
        <v>0.7</v>
      </c>
      <c r="E24">
        <f t="shared" si="7"/>
        <v>-0.1</v>
      </c>
      <c r="F24">
        <f t="shared" si="8"/>
        <v>0.6</v>
      </c>
      <c r="H24">
        <f t="shared" si="4"/>
        <v>-3.94999999999999</v>
      </c>
      <c r="I24">
        <f t="shared" si="5"/>
        <v>0.33898632939843665</v>
      </c>
      <c r="J24">
        <f t="shared" si="0"/>
        <v>0.7</v>
      </c>
      <c r="K24">
        <f t="shared" si="1"/>
        <v>0.1</v>
      </c>
      <c r="L24">
        <f t="shared" si="2"/>
        <v>0.7</v>
      </c>
      <c r="M24">
        <f t="shared" si="6"/>
        <v>3.94999999999999</v>
      </c>
      <c r="N24">
        <f t="shared" si="2"/>
        <v>0.2</v>
      </c>
    </row>
    <row r="25" spans="2:14">
      <c r="B25">
        <v>-3.9</v>
      </c>
      <c r="C25">
        <f t="shared" si="3"/>
        <v>-8.324910613248532</v>
      </c>
      <c r="D25">
        <f t="shared" si="7"/>
        <v>0.7</v>
      </c>
      <c r="E25">
        <f t="shared" si="7"/>
        <v>-0.1</v>
      </c>
      <c r="F25">
        <f t="shared" si="8"/>
        <v>0.6</v>
      </c>
      <c r="H25">
        <f t="shared" si="4"/>
        <v>-3.9</v>
      </c>
      <c r="I25">
        <f t="shared" si="5"/>
        <v>0.34485507439673169</v>
      </c>
      <c r="J25">
        <f t="shared" si="0"/>
        <v>0.7</v>
      </c>
      <c r="K25">
        <f t="shared" si="1"/>
        <v>0.1</v>
      </c>
      <c r="L25">
        <f t="shared" si="2"/>
        <v>0.7</v>
      </c>
      <c r="M25">
        <f t="shared" si="6"/>
        <v>3.9</v>
      </c>
      <c r="N25">
        <f t="shared" si="2"/>
        <v>0.2</v>
      </c>
    </row>
    <row r="26" spans="2:14">
      <c r="B26">
        <v>-3.85</v>
      </c>
      <c r="C26">
        <f t="shared" si="3"/>
        <v>-8.1556444004537472</v>
      </c>
      <c r="D26">
        <f t="shared" si="7"/>
        <v>0.7</v>
      </c>
      <c r="E26">
        <f t="shared" si="7"/>
        <v>-0.1</v>
      </c>
      <c r="F26">
        <f t="shared" si="8"/>
        <v>0.6</v>
      </c>
      <c r="H26">
        <f t="shared" si="4"/>
        <v>-3.85</v>
      </c>
      <c r="I26">
        <f t="shared" si="5"/>
        <v>0.35086793712737574</v>
      </c>
      <c r="J26">
        <f t="shared" si="0"/>
        <v>0.7</v>
      </c>
      <c r="K26">
        <f t="shared" si="1"/>
        <v>0.1</v>
      </c>
      <c r="L26">
        <f t="shared" si="2"/>
        <v>0.7</v>
      </c>
      <c r="M26">
        <f t="shared" si="6"/>
        <v>3.85</v>
      </c>
      <c r="N26">
        <f t="shared" si="2"/>
        <v>0.2</v>
      </c>
    </row>
    <row r="27" spans="2:14">
      <c r="B27">
        <v>-3.8</v>
      </c>
      <c r="C27">
        <f t="shared" si="3"/>
        <v>-7.9898616359468706</v>
      </c>
      <c r="D27">
        <f t="shared" si="7"/>
        <v>0.7</v>
      </c>
      <c r="E27">
        <f t="shared" si="7"/>
        <v>-0.1</v>
      </c>
      <c r="F27">
        <f t="shared" si="8"/>
        <v>0.6</v>
      </c>
      <c r="H27">
        <f t="shared" si="4"/>
        <v>-3.8</v>
      </c>
      <c r="I27">
        <f t="shared" si="5"/>
        <v>0.35702845666401672</v>
      </c>
      <c r="J27">
        <f t="shared" si="0"/>
        <v>0.7</v>
      </c>
      <c r="K27">
        <f t="shared" si="1"/>
        <v>0.1</v>
      </c>
      <c r="L27">
        <f t="shared" si="2"/>
        <v>0.7</v>
      </c>
      <c r="M27">
        <f t="shared" si="6"/>
        <v>3.8</v>
      </c>
      <c r="N27">
        <f t="shared" si="2"/>
        <v>0.2</v>
      </c>
    </row>
    <row r="28" spans="2:14">
      <c r="B28">
        <v>-3.75</v>
      </c>
      <c r="C28">
        <f t="shared" si="3"/>
        <v>-7.8274906313987662</v>
      </c>
      <c r="D28">
        <f t="shared" si="7"/>
        <v>0.7</v>
      </c>
      <c r="E28">
        <f t="shared" si="7"/>
        <v>-0.1</v>
      </c>
      <c r="F28">
        <f t="shared" si="8"/>
        <v>0.6</v>
      </c>
      <c r="H28">
        <f t="shared" si="4"/>
        <v>-3.75</v>
      </c>
      <c r="I28">
        <f t="shared" si="5"/>
        <v>0.36334025898870903</v>
      </c>
      <c r="J28">
        <f t="shared" si="0"/>
        <v>0.7</v>
      </c>
      <c r="K28">
        <f t="shared" si="1"/>
        <v>0.1</v>
      </c>
      <c r="L28">
        <f t="shared" si="2"/>
        <v>0.7</v>
      </c>
      <c r="M28">
        <f t="shared" si="6"/>
        <v>3.75</v>
      </c>
      <c r="N28">
        <f t="shared" si="2"/>
        <v>0.2</v>
      </c>
    </row>
    <row r="29" spans="2:14">
      <c r="B29">
        <v>-3.7</v>
      </c>
      <c r="C29">
        <f t="shared" si="3"/>
        <v>-7.6684611738047659</v>
      </c>
      <c r="D29">
        <f t="shared" si="7"/>
        <v>0.7</v>
      </c>
      <c r="E29">
        <f t="shared" si="7"/>
        <v>-0.1</v>
      </c>
      <c r="F29">
        <f t="shared" si="8"/>
        <v>0.6</v>
      </c>
      <c r="H29">
        <f t="shared" si="4"/>
        <v>-3.7</v>
      </c>
      <c r="I29">
        <f t="shared" si="5"/>
        <v>0.36980705912610679</v>
      </c>
      <c r="J29">
        <f t="shared" si="0"/>
        <v>0.7</v>
      </c>
      <c r="K29">
        <f t="shared" si="1"/>
        <v>0.1</v>
      </c>
      <c r="L29">
        <f t="shared" si="2"/>
        <v>0.7</v>
      </c>
      <c r="M29">
        <f t="shared" si="6"/>
        <v>3.7</v>
      </c>
      <c r="N29">
        <f t="shared" si="2"/>
        <v>0.2</v>
      </c>
    </row>
    <row r="30" spans="2:14">
      <c r="B30">
        <v>-3.65</v>
      </c>
      <c r="C30">
        <f t="shared" si="3"/>
        <v>-7.5127044951229633</v>
      </c>
      <c r="D30">
        <f t="shared" si="7"/>
        <v>0.7</v>
      </c>
      <c r="E30">
        <f t="shared" si="7"/>
        <v>-0.1</v>
      </c>
      <c r="F30">
        <f t="shared" si="8"/>
        <v>0.6</v>
      </c>
      <c r="H30">
        <f t="shared" si="4"/>
        <v>-3.65</v>
      </c>
      <c r="I30">
        <f t="shared" si="5"/>
        <v>0.3764326633300672</v>
      </c>
      <c r="J30">
        <f t="shared" si="0"/>
        <v>0.7</v>
      </c>
      <c r="K30">
        <f t="shared" si="1"/>
        <v>0.1</v>
      </c>
      <c r="L30">
        <f t="shared" si="2"/>
        <v>0.7</v>
      </c>
      <c r="M30">
        <f t="shared" si="6"/>
        <v>3.65</v>
      </c>
      <c r="N30">
        <f t="shared" si="2"/>
        <v>0.2</v>
      </c>
    </row>
    <row r="31" spans="2:14">
      <c r="B31">
        <v>-3.6</v>
      </c>
      <c r="C31">
        <f t="shared" si="3"/>
        <v>-7.3601532425372866</v>
      </c>
      <c r="D31">
        <f t="shared" si="7"/>
        <v>0.7</v>
      </c>
      <c r="E31">
        <f t="shared" si="7"/>
        <v>-0.1</v>
      </c>
      <c r="F31">
        <f t="shared" si="8"/>
        <v>0.6</v>
      </c>
      <c r="H31">
        <f t="shared" si="4"/>
        <v>-3.6</v>
      </c>
      <c r="I31">
        <f t="shared" si="5"/>
        <v>0.38322097132394961</v>
      </c>
      <c r="J31">
        <f t="shared" si="0"/>
        <v>0.7</v>
      </c>
      <c r="K31">
        <f t="shared" si="1"/>
        <v>0.1</v>
      </c>
      <c r="L31">
        <f t="shared" si="2"/>
        <v>0.7</v>
      </c>
      <c r="M31">
        <f t="shared" si="6"/>
        <v>3.6</v>
      </c>
      <c r="N31">
        <f t="shared" si="2"/>
        <v>0.2</v>
      </c>
    </row>
    <row r="32" spans="2:14">
      <c r="B32">
        <v>-3.55</v>
      </c>
      <c r="C32">
        <f t="shared" si="3"/>
        <v>-7.210741449332561</v>
      </c>
      <c r="D32">
        <f t="shared" si="7"/>
        <v>0.7</v>
      </c>
      <c r="E32">
        <f t="shared" si="7"/>
        <v>-0.1</v>
      </c>
      <c r="F32">
        <f t="shared" si="8"/>
        <v>0.6</v>
      </c>
      <c r="H32">
        <f t="shared" si="4"/>
        <v>-3.55</v>
      </c>
      <c r="I32">
        <f t="shared" si="5"/>
        <v>0.39017597859593001</v>
      </c>
      <c r="J32">
        <f t="shared" si="0"/>
        <v>0.7</v>
      </c>
      <c r="K32">
        <f t="shared" si="1"/>
        <v>0.1</v>
      </c>
      <c r="L32">
        <f t="shared" si="2"/>
        <v>0.7</v>
      </c>
      <c r="M32">
        <f t="shared" si="6"/>
        <v>3.55</v>
      </c>
      <c r="N32">
        <f t="shared" si="2"/>
        <v>0.2</v>
      </c>
    </row>
    <row r="33" spans="2:14">
      <c r="B33">
        <v>-3.5</v>
      </c>
      <c r="C33">
        <f t="shared" si="3"/>
        <v>-7.0644045063689918</v>
      </c>
      <c r="D33">
        <f t="shared" si="7"/>
        <v>0.7</v>
      </c>
      <c r="E33">
        <f t="shared" si="7"/>
        <v>-0.1</v>
      </c>
      <c r="F33">
        <f t="shared" si="8"/>
        <v>0.6</v>
      </c>
      <c r="H33">
        <f t="shared" si="4"/>
        <v>-3.5</v>
      </c>
      <c r="I33">
        <f t="shared" si="5"/>
        <v>0.3973017787506804</v>
      </c>
      <c r="J33">
        <f t="shared" si="0"/>
        <v>0.7</v>
      </c>
      <c r="K33">
        <f t="shared" si="1"/>
        <v>0.1</v>
      </c>
      <c r="L33">
        <f t="shared" si="2"/>
        <v>0.7</v>
      </c>
      <c r="M33">
        <f t="shared" si="6"/>
        <v>3.5</v>
      </c>
      <c r="N33">
        <f t="shared" si="2"/>
        <v>0.2</v>
      </c>
    </row>
    <row r="34" spans="2:14">
      <c r="B34">
        <v>-3.45</v>
      </c>
      <c r="C34">
        <f t="shared" si="3"/>
        <v>-6.9210791341436515</v>
      </c>
      <c r="D34">
        <f t="shared" si="7"/>
        <v>0.7</v>
      </c>
      <c r="E34">
        <f t="shared" si="7"/>
        <v>-0.1</v>
      </c>
      <c r="F34">
        <f t="shared" si="8"/>
        <v>0.6</v>
      </c>
      <c r="H34">
        <f t="shared" si="4"/>
        <v>-3.45</v>
      </c>
      <c r="I34">
        <f t="shared" si="5"/>
        <v>0.40460256591879784</v>
      </c>
      <c r="J34">
        <f t="shared" si="0"/>
        <v>0.7</v>
      </c>
      <c r="K34">
        <f t="shared" si="1"/>
        <v>0.1</v>
      </c>
      <c r="L34">
        <f t="shared" si="2"/>
        <v>0.7</v>
      </c>
      <c r="M34">
        <f t="shared" si="6"/>
        <v>3.45</v>
      </c>
      <c r="N34">
        <f t="shared" si="2"/>
        <v>0.2</v>
      </c>
    </row>
    <row r="35" spans="2:14">
      <c r="B35">
        <v>-3.4</v>
      </c>
      <c r="C35">
        <f t="shared" si="3"/>
        <v>-6.7807033554269545</v>
      </c>
      <c r="D35">
        <f t="shared" si="7"/>
        <v>0.7</v>
      </c>
      <c r="E35">
        <f t="shared" si="7"/>
        <v>-0.1</v>
      </c>
      <c r="F35">
        <f t="shared" si="8"/>
        <v>0.6</v>
      </c>
      <c r="H35">
        <f t="shared" si="4"/>
        <v>-3.4</v>
      </c>
      <c r="I35">
        <f t="shared" si="5"/>
        <v>0.41208263722540306</v>
      </c>
      <c r="J35">
        <f t="shared" si="0"/>
        <v>0.7</v>
      </c>
      <c r="K35">
        <f t="shared" si="1"/>
        <v>0.1</v>
      </c>
      <c r="L35">
        <f t="shared" si="2"/>
        <v>0.7</v>
      </c>
      <c r="M35">
        <f t="shared" si="6"/>
        <v>3.4</v>
      </c>
      <c r="N35">
        <f t="shared" si="2"/>
        <v>0.2</v>
      </c>
    </row>
    <row r="36" spans="2:14">
      <c r="B36">
        <v>-3.35</v>
      </c>
      <c r="C36">
        <f t="shared" si="3"/>
        <v>-6.6432164684622474</v>
      </c>
      <c r="D36">
        <f t="shared" si="7"/>
        <v>0.7</v>
      </c>
      <c r="E36">
        <f t="shared" si="7"/>
        <v>-0.1</v>
      </c>
      <c r="F36">
        <f t="shared" si="8"/>
        <v>0.6</v>
      </c>
      <c r="H36">
        <f t="shared" si="4"/>
        <v>-3.35</v>
      </c>
      <c r="I36">
        <f t="shared" si="5"/>
        <v>0.4197463953193572</v>
      </c>
      <c r="J36">
        <f t="shared" si="0"/>
        <v>0.7</v>
      </c>
      <c r="K36">
        <f t="shared" si="1"/>
        <v>0.1</v>
      </c>
      <c r="L36">
        <f t="shared" si="2"/>
        <v>0.7</v>
      </c>
      <c r="M36">
        <f t="shared" si="6"/>
        <v>3.35</v>
      </c>
      <c r="N36">
        <f t="shared" si="2"/>
        <v>0.2</v>
      </c>
    </row>
    <row r="37" spans="2:14">
      <c r="B37">
        <v>-3.3</v>
      </c>
      <c r="C37">
        <f t="shared" si="3"/>
        <v>-6.5085590207169748</v>
      </c>
      <c r="D37">
        <f t="shared" si="7"/>
        <v>0.7</v>
      </c>
      <c r="E37">
        <f t="shared" si="7"/>
        <v>-0.1</v>
      </c>
      <c r="F37">
        <f t="shared" si="8"/>
        <v>0.6</v>
      </c>
      <c r="H37">
        <f t="shared" si="4"/>
        <v>-3.3</v>
      </c>
      <c r="I37">
        <f t="shared" si="5"/>
        <v>0.42759835096459087</v>
      </c>
      <c r="J37">
        <f t="shared" si="0"/>
        <v>0.7</v>
      </c>
      <c r="K37">
        <f t="shared" si="1"/>
        <v>0.1</v>
      </c>
      <c r="L37">
        <f t="shared" si="2"/>
        <v>0.7</v>
      </c>
      <c r="M37">
        <f t="shared" si="6"/>
        <v>3.3</v>
      </c>
      <c r="N37">
        <f t="shared" si="2"/>
        <v>0.2</v>
      </c>
    </row>
    <row r="38" spans="2:14">
      <c r="B38">
        <v>-3.25</v>
      </c>
      <c r="C38">
        <f t="shared" si="3"/>
        <v>-6.376672783174004</v>
      </c>
      <c r="D38">
        <f t="shared" si="7"/>
        <v>0.7</v>
      </c>
      <c r="E38">
        <f t="shared" si="7"/>
        <v>-0.1</v>
      </c>
      <c r="F38">
        <f t="shared" si="8"/>
        <v>0.6</v>
      </c>
      <c r="H38">
        <f t="shared" si="4"/>
        <v>-3.25</v>
      </c>
      <c r="I38">
        <f t="shared" si="5"/>
        <v>0.43564312569506591</v>
      </c>
      <c r="J38">
        <f t="shared" si="0"/>
        <v>0.7</v>
      </c>
      <c r="K38">
        <f t="shared" si="1"/>
        <v>0.1</v>
      </c>
      <c r="L38">
        <f t="shared" si="2"/>
        <v>0.7</v>
      </c>
      <c r="M38">
        <f t="shared" si="6"/>
        <v>3.25</v>
      </c>
      <c r="N38">
        <f t="shared" si="2"/>
        <v>0.2</v>
      </c>
    </row>
    <row r="39" spans="2:14">
      <c r="B39">
        <v>-3.2</v>
      </c>
      <c r="C39">
        <f t="shared" si="3"/>
        <v>-6.24750072515205</v>
      </c>
      <c r="D39">
        <f t="shared" si="7"/>
        <v>0.7</v>
      </c>
      <c r="E39">
        <f t="shared" si="7"/>
        <v>-0.1</v>
      </c>
      <c r="F39">
        <f t="shared" si="8"/>
        <v>0.6</v>
      </c>
      <c r="H39">
        <f t="shared" si="4"/>
        <v>-3.2</v>
      </c>
      <c r="I39">
        <f t="shared" si="5"/>
        <v>0.443885454534936</v>
      </c>
      <c r="J39">
        <f t="shared" si="0"/>
        <v>0.7</v>
      </c>
      <c r="K39">
        <f t="shared" si="1"/>
        <v>0.1</v>
      </c>
      <c r="L39">
        <f t="shared" si="2"/>
        <v>0.7</v>
      </c>
      <c r="M39">
        <f t="shared" si="6"/>
        <v>3.2</v>
      </c>
      <c r="N39">
        <f t="shared" si="2"/>
        <v>0.2</v>
      </c>
    </row>
    <row r="40" spans="2:14">
      <c r="B40">
        <v>-3.15</v>
      </c>
      <c r="C40">
        <f t="shared" si="3"/>
        <v>-6.1209869896442672</v>
      </c>
      <c r="D40">
        <f t="shared" si="7"/>
        <v>0.7</v>
      </c>
      <c r="E40">
        <f t="shared" si="7"/>
        <v>-0.1</v>
      </c>
      <c r="F40">
        <f t="shared" si="8"/>
        <v>0.6</v>
      </c>
      <c r="H40">
        <f t="shared" si="4"/>
        <v>-3.15</v>
      </c>
      <c r="I40">
        <f t="shared" si="5"/>
        <v>0.45233018878550491</v>
      </c>
      <c r="J40">
        <f t="shared" si="0"/>
        <v>0.7</v>
      </c>
      <c r="K40">
        <f t="shared" si="1"/>
        <v>0.1</v>
      </c>
      <c r="L40">
        <f t="shared" si="2"/>
        <v>0.7</v>
      </c>
      <c r="M40">
        <f t="shared" si="6"/>
        <v>3.15</v>
      </c>
      <c r="N40">
        <f t="shared" si="2"/>
        <v>0.2</v>
      </c>
    </row>
    <row r="41" spans="2:14">
      <c r="B41">
        <v>-3.1</v>
      </c>
      <c r="C41">
        <f t="shared" si="3"/>
        <v>-5.9970768691644025</v>
      </c>
      <c r="D41">
        <f t="shared" si="7"/>
        <v>0.7</v>
      </c>
      <c r="E41">
        <f t="shared" si="7"/>
        <v>-0.1</v>
      </c>
      <c r="F41">
        <f t="shared" si="8"/>
        <v>0.6</v>
      </c>
      <c r="H41">
        <f t="shared" si="4"/>
        <v>-3.1</v>
      </c>
      <c r="I41">
        <f t="shared" si="5"/>
        <v>0.46098229888062403</v>
      </c>
      <c r="J41">
        <f t="shared" si="0"/>
        <v>0.7</v>
      </c>
      <c r="K41">
        <f t="shared" si="1"/>
        <v>0.1</v>
      </c>
      <c r="L41">
        <f t="shared" si="2"/>
        <v>0.7</v>
      </c>
      <c r="M41">
        <f t="shared" si="6"/>
        <v>3.1</v>
      </c>
      <c r="N41">
        <f t="shared" si="2"/>
        <v>0.2</v>
      </c>
    </row>
    <row r="42" spans="2:14">
      <c r="B42">
        <v>-3.05</v>
      </c>
      <c r="C42">
        <f t="shared" si="3"/>
        <v>-5.8757167820899836</v>
      </c>
      <c r="D42">
        <f t="shared" si="7"/>
        <v>0.7</v>
      </c>
      <c r="E42">
        <f t="shared" si="7"/>
        <v>-0.1</v>
      </c>
      <c r="F42">
        <f t="shared" si="8"/>
        <v>0.6</v>
      </c>
      <c r="H42">
        <f t="shared" si="4"/>
        <v>-3.05</v>
      </c>
      <c r="I42">
        <f t="shared" si="5"/>
        <v>0.46984687731220942</v>
      </c>
      <c r="J42">
        <f t="shared" si="0"/>
        <v>0.7</v>
      </c>
      <c r="K42">
        <f t="shared" si="1"/>
        <v>0.1</v>
      </c>
      <c r="L42">
        <f t="shared" si="2"/>
        <v>0.7</v>
      </c>
      <c r="M42">
        <f t="shared" si="6"/>
        <v>3.05</v>
      </c>
      <c r="N42">
        <f t="shared" si="2"/>
        <v>0.2</v>
      </c>
    </row>
    <row r="43" spans="2:14">
      <c r="B43">
        <v>-3</v>
      </c>
      <c r="C43">
        <f t="shared" si="3"/>
        <v>-5.7568542494923802</v>
      </c>
      <c r="D43">
        <f t="shared" si="7"/>
        <v>0.7</v>
      </c>
      <c r="E43">
        <f t="shared" si="7"/>
        <v>-0.1</v>
      </c>
      <c r="F43">
        <f t="shared" si="8"/>
        <v>0.6</v>
      </c>
      <c r="H43">
        <f t="shared" si="4"/>
        <v>-3</v>
      </c>
      <c r="I43">
        <f t="shared" si="5"/>
        <v>0.47892914162759959</v>
      </c>
      <c r="J43">
        <f t="shared" si="0"/>
        <v>0.7</v>
      </c>
      <c r="K43">
        <f t="shared" si="1"/>
        <v>0.1</v>
      </c>
      <c r="L43">
        <f t="shared" si="2"/>
        <v>0.7</v>
      </c>
      <c r="M43">
        <f t="shared" si="6"/>
        <v>3</v>
      </c>
      <c r="N43">
        <f t="shared" si="2"/>
        <v>0.2</v>
      </c>
    </row>
    <row r="44" spans="2:14">
      <c r="B44">
        <v>-2.95</v>
      </c>
      <c r="C44">
        <f t="shared" si="3"/>
        <v>-5.6404378724436981</v>
      </c>
      <c r="D44">
        <f t="shared" si="7"/>
        <v>0.7</v>
      </c>
      <c r="E44">
        <f t="shared" si="7"/>
        <v>-0.1</v>
      </c>
      <c r="F44">
        <f t="shared" si="8"/>
        <v>0.6</v>
      </c>
      <c r="H44">
        <f t="shared" si="4"/>
        <v>-2.95</v>
      </c>
      <c r="I44">
        <f t="shared" si="5"/>
        <v>0.48823443750051987</v>
      </c>
      <c r="J44">
        <f t="shared" si="0"/>
        <v>0.7</v>
      </c>
      <c r="K44">
        <f t="shared" si="1"/>
        <v>0.1</v>
      </c>
      <c r="L44">
        <f t="shared" si="2"/>
        <v>0.7</v>
      </c>
      <c r="M44">
        <f t="shared" si="6"/>
        <v>2.95</v>
      </c>
      <c r="N44">
        <f t="shared" si="2"/>
        <v>0.2</v>
      </c>
    </row>
    <row r="45" spans="2:14">
      <c r="B45">
        <v>-2.9</v>
      </c>
      <c r="C45">
        <f t="shared" si="3"/>
        <v>-5.5264173097906868</v>
      </c>
      <c r="D45">
        <f t="shared" si="7"/>
        <v>0.7</v>
      </c>
      <c r="E45">
        <f t="shared" si="7"/>
        <v>-0.1</v>
      </c>
      <c r="F45">
        <f t="shared" si="8"/>
        <v>0.6</v>
      </c>
      <c r="H45">
        <f t="shared" si="4"/>
        <v>-2.9</v>
      </c>
      <c r="I45">
        <f t="shared" si="5"/>
        <v>0.49776824187745938</v>
      </c>
      <c r="J45">
        <f t="shared" si="0"/>
        <v>0.7</v>
      </c>
      <c r="K45">
        <f t="shared" si="1"/>
        <v>0.1</v>
      </c>
      <c r="L45">
        <f t="shared" si="2"/>
        <v>0.7</v>
      </c>
      <c r="M45">
        <f t="shared" si="6"/>
        <v>2.9</v>
      </c>
      <c r="N45">
        <f t="shared" si="2"/>
        <v>0.2</v>
      </c>
    </row>
    <row r="46" spans="2:14">
      <c r="B46">
        <v>-2.85</v>
      </c>
      <c r="C46">
        <f t="shared" si="3"/>
        <v>-5.4147432563860463</v>
      </c>
      <c r="D46">
        <f t="shared" si="7"/>
        <v>0.7</v>
      </c>
      <c r="E46">
        <f t="shared" si="7"/>
        <v>-0.1</v>
      </c>
      <c r="F46">
        <f t="shared" si="8"/>
        <v>0.6</v>
      </c>
      <c r="H46">
        <f t="shared" si="4"/>
        <v>-2.85</v>
      </c>
      <c r="I46">
        <f t="shared" si="5"/>
        <v>0.5075361662013127</v>
      </c>
      <c r="J46">
        <f t="shared" si="0"/>
        <v>0.7</v>
      </c>
      <c r="K46">
        <f t="shared" si="1"/>
        <v>0.1</v>
      </c>
      <c r="L46">
        <f t="shared" si="2"/>
        <v>0.7</v>
      </c>
      <c r="M46">
        <f t="shared" si="6"/>
        <v>2.85</v>
      </c>
      <c r="N46">
        <f t="shared" si="2"/>
        <v>0.2</v>
      </c>
    </row>
    <row r="47" spans="2:14">
      <c r="B47">
        <v>-2.8</v>
      </c>
      <c r="C47">
        <f t="shared" si="3"/>
        <v>-5.3053674217677331</v>
      </c>
      <c r="D47">
        <f t="shared" si="7"/>
        <v>0.7</v>
      </c>
      <c r="E47">
        <f t="shared" si="7"/>
        <v>-0.1</v>
      </c>
      <c r="F47">
        <f t="shared" si="8"/>
        <v>0.6</v>
      </c>
      <c r="H47">
        <f t="shared" si="4"/>
        <v>-2.8</v>
      </c>
      <c r="I47">
        <f t="shared" si="5"/>
        <v>0.51754395971418476</v>
      </c>
      <c r="J47">
        <f t="shared" si="0"/>
        <v>0.7</v>
      </c>
      <c r="K47">
        <f t="shared" si="1"/>
        <v>0.1</v>
      </c>
      <c r="L47">
        <f t="shared" si="2"/>
        <v>0.7</v>
      </c>
      <c r="M47">
        <f t="shared" si="6"/>
        <v>2.8</v>
      </c>
      <c r="N47">
        <f t="shared" si="2"/>
        <v>0.2</v>
      </c>
    </row>
    <row r="48" spans="2:14">
      <c r="B48">
        <v>-2.75</v>
      </c>
      <c r="C48">
        <f t="shared" si="3"/>
        <v>-5.1982425092770468</v>
      </c>
      <c r="D48">
        <f t="shared" si="7"/>
        <v>0.7</v>
      </c>
      <c r="E48">
        <f t="shared" si="7"/>
        <v>-0.1</v>
      </c>
      <c r="F48">
        <f t="shared" si="8"/>
        <v>0.6</v>
      </c>
      <c r="H48">
        <f t="shared" si="4"/>
        <v>-2.75</v>
      </c>
      <c r="I48">
        <f t="shared" si="5"/>
        <v>0.52779751284130116</v>
      </c>
      <c r="J48">
        <f t="shared" si="0"/>
        <v>0.7</v>
      </c>
      <c r="K48">
        <f t="shared" si="1"/>
        <v>0.1</v>
      </c>
      <c r="L48">
        <f t="shared" si="2"/>
        <v>0.7</v>
      </c>
      <c r="M48">
        <f t="shared" si="6"/>
        <v>2.75</v>
      </c>
      <c r="N48">
        <f t="shared" si="2"/>
        <v>0.2</v>
      </c>
    </row>
    <row r="49" spans="2:14">
      <c r="B49">
        <v>-2.7</v>
      </c>
      <c r="C49">
        <f t="shared" si="3"/>
        <v>-5.0933221956064481</v>
      </c>
      <c r="D49">
        <f t="shared" si="7"/>
        <v>0.7</v>
      </c>
      <c r="E49">
        <f t="shared" si="7"/>
        <v>-0.1</v>
      </c>
      <c r="F49">
        <f t="shared" si="8"/>
        <v>0.6</v>
      </c>
      <c r="H49">
        <f t="shared" si="4"/>
        <v>-2.7</v>
      </c>
      <c r="I49">
        <f t="shared" si="5"/>
        <v>0.53830286065801758</v>
      </c>
      <c r="J49">
        <f t="shared" si="0"/>
        <v>0.7</v>
      </c>
      <c r="K49">
        <f t="shared" si="1"/>
        <v>0.1</v>
      </c>
      <c r="L49">
        <f t="shared" si="2"/>
        <v>0.7</v>
      </c>
      <c r="M49">
        <f t="shared" si="6"/>
        <v>2.7</v>
      </c>
      <c r="N49">
        <f t="shared" si="2"/>
        <v>0.2</v>
      </c>
    </row>
    <row r="50" spans="2:14">
      <c r="B50">
        <v>-2.65</v>
      </c>
      <c r="C50">
        <f t="shared" si="3"/>
        <v>-4.9905611107682732</v>
      </c>
      <c r="D50">
        <f t="shared" si="7"/>
        <v>0.7</v>
      </c>
      <c r="E50">
        <f t="shared" si="7"/>
        <v>-0.1</v>
      </c>
      <c r="F50">
        <f t="shared" si="8"/>
        <v>0.6</v>
      </c>
      <c r="H50">
        <f t="shared" si="4"/>
        <v>-2.65</v>
      </c>
      <c r="I50">
        <f t="shared" si="5"/>
        <v>0.54906618644196725</v>
      </c>
      <c r="J50">
        <f t="shared" si="0"/>
        <v>0.7</v>
      </c>
      <c r="K50">
        <f t="shared" si="1"/>
        <v>0.1</v>
      </c>
      <c r="L50">
        <f t="shared" si="2"/>
        <v>0.7</v>
      </c>
      <c r="M50">
        <f t="shared" si="6"/>
        <v>2.65</v>
      </c>
      <c r="N50">
        <f t="shared" si="2"/>
        <v>0.2</v>
      </c>
    </row>
    <row r="51" spans="2:14">
      <c r="B51">
        <v>-2.6</v>
      </c>
      <c r="C51">
        <f t="shared" si="3"/>
        <v>-4.8899148184757131</v>
      </c>
      <c r="D51">
        <f t="shared" si="7"/>
        <v>0.7</v>
      </c>
      <c r="E51">
        <f t="shared" si="7"/>
        <v>-0.1</v>
      </c>
      <c r="F51">
        <f t="shared" si="8"/>
        <v>0.6</v>
      </c>
      <c r="H51">
        <f t="shared" si="4"/>
        <v>-2.6</v>
      </c>
      <c r="I51">
        <f t="shared" si="5"/>
        <v>0.56009382531243757</v>
      </c>
      <c r="J51">
        <f t="shared" si="0"/>
        <v>0.7</v>
      </c>
      <c r="K51">
        <f t="shared" si="1"/>
        <v>0.1</v>
      </c>
      <c r="L51">
        <f t="shared" si="2"/>
        <v>0.7</v>
      </c>
      <c r="M51">
        <f t="shared" si="6"/>
        <v>2.6</v>
      </c>
      <c r="N51">
        <f t="shared" si="2"/>
        <v>0.2</v>
      </c>
    </row>
    <row r="52" spans="2:14">
      <c r="B52">
        <v>-2.5499999999999998</v>
      </c>
      <c r="C52">
        <f t="shared" si="3"/>
        <v>-4.7913397969275131</v>
      </c>
      <c r="D52">
        <f t="shared" si="7"/>
        <v>0.7</v>
      </c>
      <c r="E52">
        <f t="shared" si="7"/>
        <v>-0.1</v>
      </c>
      <c r="F52">
        <f t="shared" si="8"/>
        <v>0.6</v>
      </c>
      <c r="H52">
        <f t="shared" si="4"/>
        <v>-2.5499999999999998</v>
      </c>
      <c r="I52">
        <f t="shared" si="5"/>
        <v>0.57139226795911979</v>
      </c>
      <c r="J52">
        <f t="shared" si="0"/>
        <v>0.7</v>
      </c>
      <c r="K52">
        <f t="shared" si="1"/>
        <v>0.1</v>
      </c>
      <c r="L52">
        <f t="shared" si="2"/>
        <v>0.7</v>
      </c>
      <c r="M52">
        <f t="shared" si="6"/>
        <v>2.5499999999999998</v>
      </c>
      <c r="N52">
        <f t="shared" si="2"/>
        <v>0.2</v>
      </c>
    </row>
    <row r="53" spans="2:14">
      <c r="B53">
        <v>-2.5</v>
      </c>
      <c r="C53">
        <f t="shared" si="3"/>
        <v>-4.6947934199881391</v>
      </c>
      <c r="D53">
        <f t="shared" si="7"/>
        <v>0.7</v>
      </c>
      <c r="E53">
        <f t="shared" si="7"/>
        <v>-0.1</v>
      </c>
      <c r="F53">
        <f t="shared" si="8"/>
        <v>0.6</v>
      </c>
      <c r="H53">
        <f t="shared" ref="H53:H60" si="9">B53</f>
        <v>-2.5</v>
      </c>
      <c r="I53">
        <f t="shared" si="5"/>
        <v>0.58296816446242272</v>
      </c>
      <c r="J53">
        <f t="shared" si="0"/>
        <v>0.7</v>
      </c>
      <c r="K53">
        <f t="shared" si="1"/>
        <v>0.1</v>
      </c>
      <c r="L53">
        <f t="shared" si="2"/>
        <v>0.7</v>
      </c>
      <c r="M53">
        <f t="shared" si="6"/>
        <v>2.5</v>
      </c>
      <c r="N53">
        <f t="shared" si="2"/>
        <v>0.2</v>
      </c>
    </row>
    <row r="54" spans="2:14">
      <c r="B54">
        <v>-2.4500000000000002</v>
      </c>
      <c r="C54">
        <f t="shared" si="3"/>
        <v>-4.6002339387552365</v>
      </c>
      <c r="D54">
        <f t="shared" si="7"/>
        <v>0.7</v>
      </c>
      <c r="E54">
        <f t="shared" si="7"/>
        <v>-0.1</v>
      </c>
      <c r="F54">
        <f t="shared" si="8"/>
        <v>0.6</v>
      </c>
      <c r="H54">
        <f t="shared" si="9"/>
        <v>-2.4500000000000002</v>
      </c>
      <c r="I54">
        <f t="shared" si="5"/>
        <v>0.59482832820760345</v>
      </c>
      <c r="J54">
        <f t="shared" si="0"/>
        <v>0.7</v>
      </c>
      <c r="K54">
        <f t="shared" si="1"/>
        <v>0.1</v>
      </c>
      <c r="L54">
        <f t="shared" si="2"/>
        <v>0.7</v>
      </c>
      <c r="M54">
        <f t="shared" si="6"/>
        <v>2.4500000000000002</v>
      </c>
      <c r="N54">
        <f t="shared" si="2"/>
        <v>0.2</v>
      </c>
    </row>
    <row r="55" spans="2:14">
      <c r="B55">
        <v>-2.4</v>
      </c>
      <c r="C55">
        <f t="shared" si="3"/>
        <v>-4.5076204635064414</v>
      </c>
      <c r="D55">
        <f t="shared" si="7"/>
        <v>0.7</v>
      </c>
      <c r="E55">
        <f t="shared" si="7"/>
        <v>-0.1</v>
      </c>
      <c r="F55">
        <f t="shared" si="8"/>
        <v>0.6</v>
      </c>
      <c r="H55">
        <f t="shared" si="9"/>
        <v>-2.4</v>
      </c>
      <c r="I55">
        <f t="shared" si="5"/>
        <v>0.60697973989501453</v>
      </c>
      <c r="J55">
        <f t="shared" si="0"/>
        <v>0.7</v>
      </c>
      <c r="K55">
        <f t="shared" si="1"/>
        <v>0.1</v>
      </c>
      <c r="L55">
        <f t="shared" si="2"/>
        <v>0.7</v>
      </c>
      <c r="M55">
        <f t="shared" si="6"/>
        <v>2.4</v>
      </c>
      <c r="N55">
        <f t="shared" si="2"/>
        <v>0.2</v>
      </c>
    </row>
    <row r="56" spans="2:14">
      <c r="B56">
        <v>-2.35</v>
      </c>
      <c r="C56">
        <f t="shared" si="3"/>
        <v>-4.4169129460177077</v>
      </c>
      <c r="D56">
        <f t="shared" si="7"/>
        <v>0.7</v>
      </c>
      <c r="E56">
        <f t="shared" si="7"/>
        <v>-0.1</v>
      </c>
      <c r="F56">
        <f t="shared" si="8"/>
        <v>0.6</v>
      </c>
      <c r="H56">
        <f t="shared" si="9"/>
        <v>-2.35</v>
      </c>
      <c r="I56">
        <f t="shared" si="5"/>
        <v>0.61942955164883207</v>
      </c>
      <c r="J56">
        <f t="shared" si="0"/>
        <v>0.7</v>
      </c>
      <c r="K56">
        <f t="shared" si="1"/>
        <v>0.1</v>
      </c>
      <c r="L56">
        <f t="shared" si="2"/>
        <v>0.7</v>
      </c>
      <c r="M56">
        <f t="shared" si="6"/>
        <v>2.35</v>
      </c>
      <c r="N56">
        <f t="shared" si="2"/>
        <v>0.2</v>
      </c>
    </row>
    <row r="57" spans="2:14">
      <c r="B57">
        <v>-2.2999999999999998</v>
      </c>
      <c r="C57">
        <f t="shared" si="3"/>
        <v>-4.3280721622455216</v>
      </c>
      <c r="D57">
        <f t="shared" si="7"/>
        <v>0.7</v>
      </c>
      <c r="E57">
        <f t="shared" si="7"/>
        <v>-0.1</v>
      </c>
      <c r="F57">
        <f t="shared" si="8"/>
        <v>0.6</v>
      </c>
      <c r="H57">
        <f t="shared" si="9"/>
        <v>-2.2999999999999998</v>
      </c>
      <c r="I57">
        <f t="shared" si="5"/>
        <v>0.63218509122667998</v>
      </c>
      <c r="J57">
        <f t="shared" si="0"/>
        <v>0.7</v>
      </c>
      <c r="K57">
        <f t="shared" si="1"/>
        <v>0.1</v>
      </c>
      <c r="L57">
        <f t="shared" si="2"/>
        <v>0.7</v>
      </c>
      <c r="M57">
        <f t="shared" si="6"/>
        <v>2.2999999999999998</v>
      </c>
      <c r="N57">
        <f t="shared" si="2"/>
        <v>0.2</v>
      </c>
    </row>
    <row r="58" spans="2:14">
      <c r="B58">
        <v>-2.25</v>
      </c>
      <c r="C58">
        <f t="shared" si="3"/>
        <v>-4.2410596953655082</v>
      </c>
      <c r="D58">
        <f t="shared" si="7"/>
        <v>0.7</v>
      </c>
      <c r="E58">
        <f t="shared" si="7"/>
        <v>-0.1</v>
      </c>
      <c r="F58">
        <f t="shared" si="8"/>
        <v>0.6</v>
      </c>
      <c r="H58">
        <f t="shared" si="9"/>
        <v>-2.25</v>
      </c>
      <c r="I58">
        <f t="shared" si="5"/>
        <v>0.64525386633262882</v>
      </c>
      <c r="J58">
        <f t="shared" si="0"/>
        <v>0.7</v>
      </c>
      <c r="K58">
        <f t="shared" si="1"/>
        <v>0.1</v>
      </c>
      <c r="L58">
        <f t="shared" si="2"/>
        <v>0.7</v>
      </c>
      <c r="M58">
        <f t="shared" si="6"/>
        <v>2.25</v>
      </c>
      <c r="N58">
        <f t="shared" si="2"/>
        <v>0.2</v>
      </c>
    </row>
    <row r="59" spans="2:14">
      <c r="B59">
        <v>-2.2000000000000002</v>
      </c>
      <c r="C59">
        <f t="shared" si="3"/>
        <v>-4.155837919160116</v>
      </c>
      <c r="D59">
        <f t="shared" si="7"/>
        <v>0.7</v>
      </c>
      <c r="E59">
        <f t="shared" si="7"/>
        <v>-0.1</v>
      </c>
      <c r="F59">
        <f t="shared" si="8"/>
        <v>0.6</v>
      </c>
      <c r="H59">
        <f t="shared" si="9"/>
        <v>-2.2000000000000002</v>
      </c>
      <c r="I59">
        <f t="shared" si="5"/>
        <v>0.65864356903610999</v>
      </c>
      <c r="J59">
        <f t="shared" si="0"/>
        <v>0.7</v>
      </c>
      <c r="K59">
        <f t="shared" si="1"/>
        <v>0.1</v>
      </c>
      <c r="L59">
        <f t="shared" si="2"/>
        <v>0.7</v>
      </c>
      <c r="M59">
        <f t="shared" si="6"/>
        <v>2.2000000000000002</v>
      </c>
      <c r="N59">
        <f t="shared" si="2"/>
        <v>0.2</v>
      </c>
    </row>
    <row r="60" spans="2:14">
      <c r="B60">
        <v>-2.15</v>
      </c>
      <c r="C60">
        <f t="shared" si="3"/>
        <v>-4.0723699817481425</v>
      </c>
      <c r="D60">
        <f t="shared" si="7"/>
        <v>0.7</v>
      </c>
      <c r="E60">
        <f t="shared" si="7"/>
        <v>-0.1</v>
      </c>
      <c r="F60">
        <f t="shared" si="8"/>
        <v>0.6</v>
      </c>
      <c r="H60">
        <f t="shared" si="9"/>
        <v>-2.15</v>
      </c>
      <c r="I60">
        <f t="shared" si="5"/>
        <v>0.6723620802993423</v>
      </c>
      <c r="J60">
        <f t="shared" si="0"/>
        <v>0.7</v>
      </c>
      <c r="K60">
        <f t="shared" si="1"/>
        <v>0.1</v>
      </c>
      <c r="L60">
        <f t="shared" si="2"/>
        <v>0.7</v>
      </c>
      <c r="M60">
        <f t="shared" si="6"/>
        <v>2.15</v>
      </c>
      <c r="N60">
        <f t="shared" si="2"/>
        <v>0.2</v>
      </c>
    </row>
    <row r="61" spans="2:14">
      <c r="B61">
        <v>-2.1</v>
      </c>
      <c r="C61">
        <f t="shared" si="3"/>
        <v>-3.9906197896491422</v>
      </c>
      <c r="D61">
        <f t="shared" si="7"/>
        <v>0.7</v>
      </c>
      <c r="E61">
        <f t="shared" si="7"/>
        <v>-0.1</v>
      </c>
      <c r="F61">
        <f t="shared" si="8"/>
        <v>0.6</v>
      </c>
      <c r="H61">
        <f t="shared" ref="H61:H124" si="10">B61</f>
        <v>-2.1</v>
      </c>
      <c r="I61">
        <f t="shared" si="5"/>
        <v>0.68641747461593927</v>
      </c>
      <c r="J61">
        <f t="shared" si="0"/>
        <v>0.7</v>
      </c>
      <c r="K61">
        <f t="shared" si="1"/>
        <v>0.1</v>
      </c>
      <c r="L61">
        <f t="shared" si="2"/>
        <v>0.7</v>
      </c>
      <c r="M61">
        <f t="shared" si="6"/>
        <v>2.1</v>
      </c>
      <c r="N61">
        <f t="shared" si="2"/>
        <v>0.2</v>
      </c>
    </row>
    <row r="62" spans="2:14">
      <c r="B62">
        <v>-2.0499999999999998</v>
      </c>
      <c r="C62">
        <f t="shared" si="3"/>
        <v>-3.910551992175749</v>
      </c>
      <c r="D62">
        <f t="shared" si="7"/>
        <v>0.7</v>
      </c>
      <c r="E62">
        <f t="shared" si="7"/>
        <v>-0.1</v>
      </c>
      <c r="F62">
        <f t="shared" si="8"/>
        <v>0.6</v>
      </c>
      <c r="H62">
        <f t="shared" si="10"/>
        <v>-2.0499999999999998</v>
      </c>
      <c r="I62">
        <f t="shared" si="5"/>
        <v>0.70081802476342547</v>
      </c>
      <c r="J62">
        <f t="shared" si="0"/>
        <v>0.7</v>
      </c>
      <c r="K62">
        <f t="shared" si="1"/>
        <v>0.1</v>
      </c>
      <c r="L62">
        <f t="shared" si="2"/>
        <v>0.7</v>
      </c>
      <c r="M62">
        <f t="shared" si="6"/>
        <v>2.0499999999999998</v>
      </c>
      <c r="N62">
        <f t="shared" si="2"/>
        <v>0.2</v>
      </c>
    </row>
    <row r="63" spans="2:14">
      <c r="B63">
        <v>-2</v>
      </c>
      <c r="C63">
        <f t="shared" si="3"/>
        <v>-3.8321319661472297</v>
      </c>
      <c r="D63">
        <f t="shared" si="7"/>
        <v>0.7</v>
      </c>
      <c r="E63">
        <f t="shared" si="7"/>
        <v>-0.1</v>
      </c>
      <c r="F63">
        <f t="shared" si="8"/>
        <v>0.6</v>
      </c>
      <c r="H63">
        <f t="shared" si="10"/>
        <v>-2</v>
      </c>
      <c r="I63">
        <f t="shared" si="5"/>
        <v>0.71557220667245813</v>
      </c>
      <c r="J63">
        <f t="shared" si="0"/>
        <v>0.7</v>
      </c>
      <c r="K63">
        <f t="shared" si="1"/>
        <v>0.1</v>
      </c>
      <c r="L63">
        <f t="shared" si="2"/>
        <v>0.7</v>
      </c>
      <c r="M63">
        <f t="shared" si="6"/>
        <v>2</v>
      </c>
      <c r="N63">
        <f t="shared" si="2"/>
        <v>0.2</v>
      </c>
    </row>
    <row r="64" spans="2:14">
      <c r="B64">
        <v>-1.95</v>
      </c>
      <c r="C64">
        <f t="shared" si="3"/>
        <v>-3.7553258009176016</v>
      </c>
      <c r="D64">
        <f t="shared" si="7"/>
        <v>0.7</v>
      </c>
      <c r="E64">
        <f t="shared" si="7"/>
        <v>-0.1</v>
      </c>
      <c r="F64">
        <f t="shared" si="8"/>
        <v>0.6</v>
      </c>
      <c r="H64">
        <f t="shared" si="10"/>
        <v>-1.95</v>
      </c>
      <c r="I64">
        <f t="shared" si="5"/>
        <v>0.73068870441562472</v>
      </c>
      <c r="J64">
        <f t="shared" si="0"/>
        <v>0.7</v>
      </c>
      <c r="K64">
        <f t="shared" si="1"/>
        <v>0.1</v>
      </c>
      <c r="L64">
        <f t="shared" si="2"/>
        <v>0.7</v>
      </c>
      <c r="M64">
        <f t="shared" si="6"/>
        <v>1.95</v>
      </c>
      <c r="N64">
        <f t="shared" si="2"/>
        <v>0.2</v>
      </c>
    </row>
    <row r="65" spans="2:14">
      <c r="B65">
        <v>-1.9</v>
      </c>
      <c r="C65">
        <f t="shared" si="3"/>
        <v>-3.6801002837118895</v>
      </c>
      <c r="D65">
        <f t="shared" si="7"/>
        <v>0.7</v>
      </c>
      <c r="E65">
        <f t="shared" si="7"/>
        <v>-0.1</v>
      </c>
      <c r="F65">
        <f t="shared" si="8"/>
        <v>0.6</v>
      </c>
      <c r="H65">
        <f t="shared" si="10"/>
        <v>-1.9</v>
      </c>
      <c r="I65">
        <f t="shared" si="5"/>
        <v>0.74617641531874612</v>
      </c>
      <c r="J65">
        <f t="shared" si="0"/>
        <v>0.7</v>
      </c>
      <c r="K65">
        <f t="shared" si="1"/>
        <v>0.1</v>
      </c>
      <c r="L65">
        <f t="shared" si="2"/>
        <v>0.7</v>
      </c>
      <c r="M65">
        <f t="shared" si="6"/>
        <v>1.9</v>
      </c>
      <c r="N65">
        <f t="shared" si="2"/>
        <v>0.2</v>
      </c>
    </row>
    <row r="66" spans="2:14">
      <c r="B66">
        <v>-1.85</v>
      </c>
      <c r="C66">
        <f t="shared" si="3"/>
        <v>-3.6064228852641405</v>
      </c>
      <c r="D66">
        <f t="shared" si="7"/>
        <v>0.7</v>
      </c>
      <c r="E66">
        <f t="shared" si="7"/>
        <v>-0.1</v>
      </c>
      <c r="F66">
        <f t="shared" si="8"/>
        <v>0.6</v>
      </c>
      <c r="H66">
        <f t="shared" si="10"/>
        <v>-1.85</v>
      </c>
      <c r="I66">
        <f t="shared" si="5"/>
        <v>0.76204445519769859</v>
      </c>
      <c r="J66">
        <f t="shared" si="0"/>
        <v>0.7</v>
      </c>
      <c r="K66">
        <f t="shared" si="1"/>
        <v>0.1</v>
      </c>
      <c r="L66">
        <f t="shared" si="2"/>
        <v>0.7</v>
      </c>
      <c r="M66">
        <f t="shared" si="6"/>
        <v>1.85</v>
      </c>
      <c r="N66">
        <f t="shared" si="2"/>
        <v>0.2</v>
      </c>
    </row>
    <row r="67" spans="2:14">
      <c r="B67">
        <v>-1.8</v>
      </c>
      <c r="C67">
        <f t="shared" si="3"/>
        <v>-3.5342617457510155</v>
      </c>
      <c r="D67">
        <f t="shared" si="7"/>
        <v>0.7</v>
      </c>
      <c r="E67">
        <f t="shared" si="7"/>
        <v>-0.1</v>
      </c>
      <c r="F67">
        <f t="shared" si="8"/>
        <v>0.6</v>
      </c>
      <c r="H67">
        <f t="shared" si="10"/>
        <v>-1.8</v>
      </c>
      <c r="I67">
        <f t="shared" si="5"/>
        <v>0.77830216372383598</v>
      </c>
      <c r="J67">
        <f t="shared" si="0"/>
        <v>0.7</v>
      </c>
      <c r="K67">
        <f t="shared" si="1"/>
        <v>0.1</v>
      </c>
      <c r="L67">
        <f t="shared" si="2"/>
        <v>0.7</v>
      </c>
      <c r="M67">
        <f t="shared" si="6"/>
        <v>1.8</v>
      </c>
      <c r="N67">
        <f t="shared" si="2"/>
        <v>0.2</v>
      </c>
    </row>
    <row r="68" spans="2:14">
      <c r="B68">
        <v>-1.75</v>
      </c>
      <c r="C68">
        <f t="shared" ref="C68:C131" si="11">-1*2^((-1*B68*F68)+D68)+E68</f>
        <v>-3.4635856610148581</v>
      </c>
      <c r="D68">
        <f t="shared" si="7"/>
        <v>0.7</v>
      </c>
      <c r="E68">
        <f t="shared" si="7"/>
        <v>-0.1</v>
      </c>
      <c r="F68">
        <f t="shared" si="8"/>
        <v>0.6</v>
      </c>
      <c r="H68">
        <f t="shared" si="10"/>
        <v>-1.75</v>
      </c>
      <c r="I68">
        <f t="shared" ref="I68:I131" si="12">2^(B68*L68+J68)+K68</f>
        <v>0.79495910992116858</v>
      </c>
      <c r="J68">
        <f t="shared" si="0"/>
        <v>0.7</v>
      </c>
      <c r="K68">
        <f t="shared" si="1"/>
        <v>0.1</v>
      </c>
      <c r="L68">
        <f t="shared" si="2"/>
        <v>0.7</v>
      </c>
      <c r="M68">
        <f t="shared" ref="M68:M131" si="13">-1*B68</f>
        <v>1.75</v>
      </c>
      <c r="N68">
        <f t="shared" si="2"/>
        <v>0.2</v>
      </c>
    </row>
    <row r="69" spans="2:14">
      <c r="B69">
        <v>-1.7</v>
      </c>
      <c r="C69">
        <f t="shared" si="11"/>
        <v>-3.3943640690702925</v>
      </c>
      <c r="D69">
        <f t="shared" ref="D69:E132" si="14">D68</f>
        <v>0.7</v>
      </c>
      <c r="E69">
        <f t="shared" si="14"/>
        <v>-0.1</v>
      </c>
      <c r="F69">
        <f t="shared" ref="F69:F132" si="15">F68</f>
        <v>0.6</v>
      </c>
      <c r="H69">
        <f t="shared" si="10"/>
        <v>-1.7</v>
      </c>
      <c r="I69">
        <f t="shared" si="12"/>
        <v>0.81202509779853582</v>
      </c>
      <c r="J69">
        <f t="shared" ref="J69:J132" si="16">J68</f>
        <v>0.7</v>
      </c>
      <c r="K69">
        <f t="shared" ref="K69:K132" si="17">K68</f>
        <v>0.1</v>
      </c>
      <c r="L69">
        <f t="shared" ref="L69:N132" si="18">L68</f>
        <v>0.7</v>
      </c>
      <c r="M69">
        <f t="shared" si="13"/>
        <v>1.7</v>
      </c>
      <c r="N69">
        <f t="shared" si="18"/>
        <v>0.2</v>
      </c>
    </row>
    <row r="70" spans="2:14">
      <c r="B70">
        <v>-1.65</v>
      </c>
      <c r="C70">
        <f t="shared" si="11"/>
        <v>-3.326567036888505</v>
      </c>
      <c r="D70">
        <f t="shared" si="14"/>
        <v>0.7</v>
      </c>
      <c r="E70">
        <f t="shared" si="14"/>
        <v>-0.1</v>
      </c>
      <c r="F70">
        <f t="shared" si="15"/>
        <v>0.6</v>
      </c>
      <c r="H70">
        <f t="shared" si="10"/>
        <v>-1.65</v>
      </c>
      <c r="I70">
        <f t="shared" si="12"/>
        <v>0.82951017212008771</v>
      </c>
      <c r="J70">
        <f t="shared" si="16"/>
        <v>0.7</v>
      </c>
      <c r="K70">
        <f t="shared" si="17"/>
        <v>0.1</v>
      </c>
      <c r="L70">
        <f t="shared" si="18"/>
        <v>0.7</v>
      </c>
      <c r="M70">
        <f t="shared" si="13"/>
        <v>1.65</v>
      </c>
      <c r="N70">
        <f t="shared" si="18"/>
        <v>0.2</v>
      </c>
    </row>
    <row r="71" spans="2:14">
      <c r="B71">
        <v>-1.6</v>
      </c>
      <c r="C71">
        <f t="shared" si="11"/>
        <v>-3.2601652474535086</v>
      </c>
      <c r="D71">
        <f t="shared" si="14"/>
        <v>0.7</v>
      </c>
      <c r="E71">
        <f t="shared" si="14"/>
        <v>-0.1</v>
      </c>
      <c r="F71">
        <f t="shared" si="15"/>
        <v>0.6</v>
      </c>
      <c r="H71">
        <f t="shared" si="10"/>
        <v>-1.6</v>
      </c>
      <c r="I71">
        <f t="shared" si="12"/>
        <v>0.84742462431746923</v>
      </c>
      <c r="J71">
        <f t="shared" si="16"/>
        <v>0.7</v>
      </c>
      <c r="K71">
        <f t="shared" si="17"/>
        <v>0.1</v>
      </c>
      <c r="L71">
        <f t="shared" si="18"/>
        <v>0.7</v>
      </c>
      <c r="M71">
        <f t="shared" si="13"/>
        <v>1.6</v>
      </c>
      <c r="N71">
        <f t="shared" si="18"/>
        <v>0.2</v>
      </c>
    </row>
    <row r="72" spans="2:14">
      <c r="B72">
        <v>-1.55</v>
      </c>
      <c r="C72">
        <f t="shared" si="11"/>
        <v>-3.1951299870847794</v>
      </c>
      <c r="D72">
        <f t="shared" si="14"/>
        <v>0.7</v>
      </c>
      <c r="E72">
        <f t="shared" si="14"/>
        <v>-0.1</v>
      </c>
      <c r="F72">
        <f t="shared" si="15"/>
        <v>0.6</v>
      </c>
      <c r="H72">
        <f t="shared" si="10"/>
        <v>-1.55</v>
      </c>
      <c r="I72">
        <f t="shared" si="12"/>
        <v>0.86577899854719143</v>
      </c>
      <c r="J72">
        <f t="shared" si="16"/>
        <v>0.7</v>
      </c>
      <c r="K72">
        <f t="shared" si="17"/>
        <v>0.1</v>
      </c>
      <c r="L72">
        <f t="shared" si="18"/>
        <v>0.7</v>
      </c>
      <c r="M72">
        <f t="shared" si="13"/>
        <v>1.55</v>
      </c>
      <c r="N72">
        <f t="shared" si="18"/>
        <v>0.2</v>
      </c>
    </row>
    <row r="73" spans="2:14">
      <c r="B73">
        <v>-1.5</v>
      </c>
      <c r="C73">
        <f t="shared" si="11"/>
        <v>-3.1314331330207961</v>
      </c>
      <c r="D73">
        <f t="shared" si="14"/>
        <v>0.7</v>
      </c>
      <c r="E73">
        <f t="shared" si="14"/>
        <v>-0.1</v>
      </c>
      <c r="F73">
        <f t="shared" si="15"/>
        <v>0.6</v>
      </c>
      <c r="H73">
        <f t="shared" si="10"/>
        <v>-1.5</v>
      </c>
      <c r="I73">
        <f t="shared" si="12"/>
        <v>0.88458409789675074</v>
      </c>
      <c r="J73">
        <f t="shared" si="16"/>
        <v>0.7</v>
      </c>
      <c r="K73">
        <f t="shared" si="17"/>
        <v>0.1</v>
      </c>
      <c r="L73">
        <f t="shared" si="18"/>
        <v>0.7</v>
      </c>
      <c r="M73">
        <f t="shared" si="13"/>
        <v>1.5</v>
      </c>
      <c r="N73">
        <f t="shared" si="18"/>
        <v>0.2</v>
      </c>
    </row>
    <row r="74" spans="2:14">
      <c r="B74">
        <v>-1.45</v>
      </c>
      <c r="C74">
        <f t="shared" si="11"/>
        <v>-3.0690471412580975</v>
      </c>
      <c r="D74">
        <f t="shared" si="14"/>
        <v>0.7</v>
      </c>
      <c r="E74">
        <f t="shared" si="14"/>
        <v>-0.1</v>
      </c>
      <c r="F74">
        <f t="shared" si="15"/>
        <v>0.6</v>
      </c>
      <c r="H74">
        <f t="shared" si="10"/>
        <v>-1.45</v>
      </c>
      <c r="I74">
        <f t="shared" si="12"/>
        <v>0.90385099074315145</v>
      </c>
      <c r="J74">
        <f t="shared" si="16"/>
        <v>0.7</v>
      </c>
      <c r="K74">
        <f t="shared" si="17"/>
        <v>0.1</v>
      </c>
      <c r="L74">
        <f t="shared" si="18"/>
        <v>0.7</v>
      </c>
      <c r="M74">
        <f t="shared" si="13"/>
        <v>1.45</v>
      </c>
      <c r="N74">
        <f t="shared" si="18"/>
        <v>0.2</v>
      </c>
    </row>
    <row r="75" spans="2:14">
      <c r="B75">
        <v>-1.4</v>
      </c>
      <c r="C75">
        <f t="shared" si="11"/>
        <v>-3.0079450346406214</v>
      </c>
      <c r="D75">
        <f t="shared" si="14"/>
        <v>0.7</v>
      </c>
      <c r="E75">
        <f t="shared" si="14"/>
        <v>-0.1</v>
      </c>
      <c r="F75">
        <f t="shared" si="15"/>
        <v>0.6</v>
      </c>
      <c r="H75">
        <f t="shared" si="10"/>
        <v>-1.4</v>
      </c>
      <c r="I75">
        <f t="shared" si="12"/>
        <v>0.9235910172675732</v>
      </c>
      <c r="J75">
        <f t="shared" si="16"/>
        <v>0.7</v>
      </c>
      <c r="K75">
        <f t="shared" si="17"/>
        <v>0.1</v>
      </c>
      <c r="L75">
        <f t="shared" si="18"/>
        <v>0.7</v>
      </c>
      <c r="M75">
        <f t="shared" si="13"/>
        <v>1.4</v>
      </c>
      <c r="N75">
        <f t="shared" si="18"/>
        <v>0.2</v>
      </c>
    </row>
    <row r="76" spans="2:14">
      <c r="B76">
        <v>-1.35</v>
      </c>
      <c r="C76">
        <f t="shared" si="11"/>
        <v>-2.9481003911941435</v>
      </c>
      <c r="D76">
        <f t="shared" si="14"/>
        <v>0.7</v>
      </c>
      <c r="E76">
        <f t="shared" si="14"/>
        <v>-0.1</v>
      </c>
      <c r="F76">
        <f t="shared" si="15"/>
        <v>0.6</v>
      </c>
      <c r="H76">
        <f t="shared" si="10"/>
        <v>-1.35</v>
      </c>
      <c r="I76">
        <f t="shared" si="12"/>
        <v>0.94381579613001776</v>
      </c>
      <c r="J76">
        <f t="shared" si="16"/>
        <v>0.7</v>
      </c>
      <c r="K76">
        <f t="shared" si="17"/>
        <v>0.1</v>
      </c>
      <c r="L76">
        <f t="shared" si="18"/>
        <v>0.7</v>
      </c>
      <c r="M76">
        <f t="shared" si="13"/>
        <v>1.35</v>
      </c>
      <c r="N76">
        <f t="shared" si="18"/>
        <v>0.2</v>
      </c>
    </row>
    <row r="77" spans="2:14">
      <c r="B77">
        <v>-1.3</v>
      </c>
      <c r="C77">
        <f t="shared" si="11"/>
        <v>-2.8894873327008113</v>
      </c>
      <c r="D77">
        <f t="shared" si="14"/>
        <v>0.7</v>
      </c>
      <c r="E77">
        <f t="shared" si="14"/>
        <v>-0.1</v>
      </c>
      <c r="F77">
        <f t="shared" si="15"/>
        <v>0.6</v>
      </c>
      <c r="H77">
        <f t="shared" si="10"/>
        <v>-1.3</v>
      </c>
      <c r="I77">
        <f t="shared" si="12"/>
        <v>0.96453723130786517</v>
      </c>
      <c r="J77">
        <f t="shared" si="16"/>
        <v>0.7</v>
      </c>
      <c r="K77">
        <f t="shared" si="17"/>
        <v>0.1</v>
      </c>
      <c r="L77">
        <f t="shared" si="18"/>
        <v>0.7</v>
      </c>
      <c r="M77">
        <f t="shared" si="13"/>
        <v>1.3</v>
      </c>
      <c r="N77">
        <f t="shared" si="18"/>
        <v>0.2</v>
      </c>
    </row>
    <row r="78" spans="2:14">
      <c r="B78">
        <v>-1.25</v>
      </c>
      <c r="C78">
        <f t="shared" si="11"/>
        <v>-2.832080513508791</v>
      </c>
      <c r="D78">
        <f t="shared" si="14"/>
        <v>0.7</v>
      </c>
      <c r="E78">
        <f t="shared" si="14"/>
        <v>-0.1</v>
      </c>
      <c r="F78">
        <f t="shared" si="15"/>
        <v>0.6</v>
      </c>
      <c r="H78">
        <f t="shared" si="10"/>
        <v>-1.25</v>
      </c>
      <c r="I78">
        <f t="shared" si="12"/>
        <v>0.98576751910236049</v>
      </c>
      <c r="J78">
        <f t="shared" si="16"/>
        <v>0.7</v>
      </c>
      <c r="K78">
        <f t="shared" si="17"/>
        <v>0.1</v>
      </c>
      <c r="L78">
        <f t="shared" si="18"/>
        <v>0.7</v>
      </c>
      <c r="M78">
        <f t="shared" si="13"/>
        <v>1.25</v>
      </c>
      <c r="N78">
        <f t="shared" si="18"/>
        <v>0.2</v>
      </c>
    </row>
    <row r="79" spans="2:14">
      <c r="B79">
        <v>-1.2</v>
      </c>
      <c r="C79">
        <f t="shared" si="11"/>
        <v>-2.7758551095722237</v>
      </c>
      <c r="D79">
        <f t="shared" si="14"/>
        <v>0.7</v>
      </c>
      <c r="E79">
        <f t="shared" si="14"/>
        <v>-0.1</v>
      </c>
      <c r="F79">
        <f t="shared" si="15"/>
        <v>0.6</v>
      </c>
      <c r="H79">
        <f t="shared" si="10"/>
        <v>-1.2</v>
      </c>
      <c r="I79">
        <f t="shared" si="12"/>
        <v>1.007519155317161</v>
      </c>
      <c r="J79">
        <f t="shared" si="16"/>
        <v>0.7</v>
      </c>
      <c r="K79">
        <f t="shared" si="17"/>
        <v>0.1</v>
      </c>
      <c r="L79">
        <f t="shared" si="18"/>
        <v>0.7</v>
      </c>
      <c r="M79">
        <f t="shared" si="13"/>
        <v>1.2</v>
      </c>
      <c r="N79">
        <f t="shared" si="18"/>
        <v>0.2</v>
      </c>
    </row>
    <row r="80" spans="2:14">
      <c r="B80">
        <v>-1.1499999999999999</v>
      </c>
      <c r="C80">
        <f t="shared" si="11"/>
        <v>-2.7207868077167263</v>
      </c>
      <c r="D80">
        <f t="shared" si="14"/>
        <v>0.7</v>
      </c>
      <c r="E80">
        <f t="shared" si="14"/>
        <v>-0.1</v>
      </c>
      <c r="F80">
        <f t="shared" si="15"/>
        <v>0.6</v>
      </c>
      <c r="H80">
        <f t="shared" si="10"/>
        <v>-1.1499999999999999</v>
      </c>
      <c r="I80">
        <f t="shared" si="12"/>
        <v>1.0298049426131619</v>
      </c>
      <c r="J80">
        <f t="shared" si="16"/>
        <v>0.7</v>
      </c>
      <c r="K80">
        <f t="shared" si="17"/>
        <v>0.1</v>
      </c>
      <c r="L80">
        <f t="shared" si="18"/>
        <v>0.7</v>
      </c>
      <c r="M80">
        <f t="shared" si="13"/>
        <v>1.1499999999999999</v>
      </c>
      <c r="N80">
        <f t="shared" si="18"/>
        <v>0.2</v>
      </c>
    </row>
    <row r="81" spans="2:14">
      <c r="B81">
        <v>-1.1000000000000001</v>
      </c>
      <c r="C81">
        <f t="shared" si="11"/>
        <v>-2.6668517951258082</v>
      </c>
      <c r="D81">
        <f t="shared" si="14"/>
        <v>0.7</v>
      </c>
      <c r="E81">
        <f t="shared" si="14"/>
        <v>-0.1</v>
      </c>
      <c r="F81">
        <f t="shared" si="15"/>
        <v>0.6</v>
      </c>
      <c r="H81">
        <f t="shared" si="10"/>
        <v>-1.1000000000000001</v>
      </c>
      <c r="I81">
        <f t="shared" si="12"/>
        <v>1.0526379980439373</v>
      </c>
      <c r="J81">
        <f t="shared" si="16"/>
        <v>0.7</v>
      </c>
      <c r="K81">
        <f t="shared" si="17"/>
        <v>0.1</v>
      </c>
      <c r="L81">
        <f t="shared" si="18"/>
        <v>0.7</v>
      </c>
      <c r="M81">
        <f t="shared" si="13"/>
        <v>1.1000000000000001</v>
      </c>
      <c r="N81">
        <f t="shared" si="18"/>
        <v>0.2</v>
      </c>
    </row>
    <row r="82" spans="2:14">
      <c r="B82">
        <v>-1.05</v>
      </c>
      <c r="C82">
        <f t="shared" si="11"/>
        <v>-2.6140267490436568</v>
      </c>
      <c r="D82">
        <f t="shared" si="14"/>
        <v>0.7</v>
      </c>
      <c r="E82">
        <f t="shared" si="14"/>
        <v>-0.1</v>
      </c>
      <c r="F82">
        <f t="shared" si="15"/>
        <v>0.6</v>
      </c>
      <c r="H82">
        <f t="shared" si="10"/>
        <v>-1.05</v>
      </c>
      <c r="I82">
        <f t="shared" si="12"/>
        <v>1.0760317607762246</v>
      </c>
      <c r="J82">
        <f t="shared" si="16"/>
        <v>0.7</v>
      </c>
      <c r="K82">
        <f t="shared" si="17"/>
        <v>0.1</v>
      </c>
      <c r="L82">
        <f t="shared" si="18"/>
        <v>0.7</v>
      </c>
      <c r="M82">
        <f t="shared" si="13"/>
        <v>1.05</v>
      </c>
      <c r="N82">
        <f t="shared" si="18"/>
        <v>0.2</v>
      </c>
    </row>
    <row r="83" spans="2:14">
      <c r="B83">
        <v>-1</v>
      </c>
      <c r="C83">
        <f t="shared" si="11"/>
        <v>-2.5622888266898323</v>
      </c>
      <c r="D83">
        <f t="shared" si="14"/>
        <v>0.7</v>
      </c>
      <c r="E83">
        <f t="shared" si="14"/>
        <v>-0.1</v>
      </c>
      <c r="F83">
        <f t="shared" si="15"/>
        <v>0.6</v>
      </c>
      <c r="H83">
        <f t="shared" si="10"/>
        <v>-1</v>
      </c>
      <c r="I83">
        <f t="shared" si="12"/>
        <v>1.1000000000000001</v>
      </c>
      <c r="J83">
        <f t="shared" si="16"/>
        <v>0.7</v>
      </c>
      <c r="K83">
        <f t="shared" si="17"/>
        <v>0.1</v>
      </c>
      <c r="L83">
        <f t="shared" si="18"/>
        <v>0.7</v>
      </c>
      <c r="M83">
        <f t="shared" si="13"/>
        <v>1</v>
      </c>
      <c r="N83">
        <f t="shared" si="18"/>
        <v>0.2</v>
      </c>
    </row>
    <row r="84" spans="2:14">
      <c r="B84">
        <v>-0.95</v>
      </c>
      <c r="C84">
        <f t="shared" si="11"/>
        <v>-2.511615655381521</v>
      </c>
      <c r="D84">
        <f t="shared" si="14"/>
        <v>0.7</v>
      </c>
      <c r="E84">
        <f t="shared" si="14"/>
        <v>-0.1</v>
      </c>
      <c r="F84">
        <f t="shared" si="15"/>
        <v>0.6</v>
      </c>
      <c r="H84">
        <f t="shared" si="10"/>
        <v>-0.95</v>
      </c>
      <c r="I84">
        <f t="shared" si="12"/>
        <v>1.1245568230328016</v>
      </c>
      <c r="J84">
        <f t="shared" si="16"/>
        <v>0.7</v>
      </c>
      <c r="K84">
        <f t="shared" si="17"/>
        <v>0.1</v>
      </c>
      <c r="L84">
        <f t="shared" si="18"/>
        <v>0.7</v>
      </c>
      <c r="M84">
        <f t="shared" si="13"/>
        <v>0.95</v>
      </c>
      <c r="N84">
        <f t="shared" si="18"/>
        <v>0.2</v>
      </c>
    </row>
    <row r="85" spans="2:14">
      <c r="B85">
        <v>-0.9</v>
      </c>
      <c r="C85">
        <f t="shared" si="11"/>
        <v>-2.4619853228590607</v>
      </c>
      <c r="D85">
        <f t="shared" si="14"/>
        <v>0.7</v>
      </c>
      <c r="E85">
        <f t="shared" si="14"/>
        <v>-0.1</v>
      </c>
      <c r="F85">
        <f t="shared" si="15"/>
        <v>0.6</v>
      </c>
      <c r="H85">
        <f t="shared" si="10"/>
        <v>-0.9</v>
      </c>
      <c r="I85">
        <f t="shared" si="12"/>
        <v>1.1497166836230672</v>
      </c>
      <c r="J85">
        <f t="shared" si="16"/>
        <v>0.7</v>
      </c>
      <c r="K85">
        <f t="shared" si="17"/>
        <v>0.1</v>
      </c>
      <c r="L85">
        <f t="shared" si="18"/>
        <v>0.7</v>
      </c>
      <c r="M85">
        <f t="shared" si="13"/>
        <v>0.9</v>
      </c>
      <c r="N85">
        <f t="shared" si="18"/>
        <v>0.2</v>
      </c>
    </row>
    <row r="86" spans="2:14">
      <c r="B86">
        <v>-0.85</v>
      </c>
      <c r="C86">
        <f t="shared" si="11"/>
        <v>-2.4133763678105749</v>
      </c>
      <c r="D86">
        <f t="shared" si="14"/>
        <v>0.7</v>
      </c>
      <c r="E86">
        <f t="shared" si="14"/>
        <v>-0.1</v>
      </c>
      <c r="F86">
        <f t="shared" si="15"/>
        <v>0.6</v>
      </c>
      <c r="H86">
        <f t="shared" si="10"/>
        <v>-0.85</v>
      </c>
      <c r="I86">
        <f t="shared" si="12"/>
        <v>1.1754943904573782</v>
      </c>
      <c r="J86">
        <f t="shared" si="16"/>
        <v>0.7</v>
      </c>
      <c r="K86">
        <f t="shared" si="17"/>
        <v>0.1</v>
      </c>
      <c r="L86">
        <f t="shared" si="18"/>
        <v>0.7</v>
      </c>
      <c r="M86">
        <f t="shared" si="13"/>
        <v>0.85</v>
      </c>
      <c r="N86">
        <f t="shared" si="18"/>
        <v>0.2</v>
      </c>
    </row>
    <row r="87" spans="2:14">
      <c r="B87">
        <v>-0.8</v>
      </c>
      <c r="C87">
        <f t="shared" si="11"/>
        <v>-2.3657677705915972</v>
      </c>
      <c r="D87">
        <f t="shared" si="14"/>
        <v>0.7</v>
      </c>
      <c r="E87">
        <f t="shared" si="14"/>
        <v>-0.1</v>
      </c>
      <c r="F87">
        <f t="shared" si="15"/>
        <v>0.6</v>
      </c>
      <c r="H87">
        <f t="shared" si="10"/>
        <v>-0.8</v>
      </c>
      <c r="I87">
        <f t="shared" si="12"/>
        <v>1.2019051158766108</v>
      </c>
      <c r="J87">
        <f t="shared" si="16"/>
        <v>0.7</v>
      </c>
      <c r="K87">
        <f t="shared" si="17"/>
        <v>0.1</v>
      </c>
      <c r="L87">
        <f t="shared" si="18"/>
        <v>0.7</v>
      </c>
      <c r="M87">
        <f t="shared" si="13"/>
        <v>0.8</v>
      </c>
      <c r="N87">
        <f t="shared" si="18"/>
        <v>0.2</v>
      </c>
    </row>
    <row r="88" spans="2:14">
      <c r="B88">
        <v>-0.75</v>
      </c>
      <c r="C88">
        <f t="shared" si="11"/>
        <v>-2.3191389441356898</v>
      </c>
      <c r="D88">
        <f t="shared" si="14"/>
        <v>0.7</v>
      </c>
      <c r="E88">
        <f t="shared" si="14"/>
        <v>-0.1</v>
      </c>
      <c r="F88">
        <f t="shared" si="15"/>
        <v>0.6</v>
      </c>
      <c r="H88">
        <f t="shared" si="10"/>
        <v>-0.75</v>
      </c>
      <c r="I88">
        <f t="shared" si="12"/>
        <v>1.2289644048061314</v>
      </c>
      <c r="J88">
        <f t="shared" si="16"/>
        <v>0.7</v>
      </c>
      <c r="K88">
        <f t="shared" si="17"/>
        <v>0.1</v>
      </c>
      <c r="L88">
        <f t="shared" si="18"/>
        <v>0.7</v>
      </c>
      <c r="M88">
        <f t="shared" si="13"/>
        <v>0.75</v>
      </c>
      <c r="N88">
        <f t="shared" si="18"/>
        <v>0.2</v>
      </c>
    </row>
    <row r="89" spans="2:14">
      <c r="B89">
        <v>-0.7</v>
      </c>
      <c r="C89">
        <f t="shared" si="11"/>
        <v>-2.2734697250521161</v>
      </c>
      <c r="D89">
        <f t="shared" si="14"/>
        <v>0.7</v>
      </c>
      <c r="E89">
        <f t="shared" si="14"/>
        <v>-0.1</v>
      </c>
      <c r="F89">
        <f t="shared" si="15"/>
        <v>0.6</v>
      </c>
      <c r="H89">
        <f t="shared" si="10"/>
        <v>-0.7</v>
      </c>
      <c r="I89">
        <f t="shared" si="12"/>
        <v>1.2566881839052875</v>
      </c>
      <c r="J89">
        <f t="shared" si="16"/>
        <v>0.7</v>
      </c>
      <c r="K89">
        <f t="shared" si="17"/>
        <v>0.1</v>
      </c>
      <c r="L89">
        <f t="shared" si="18"/>
        <v>0.7</v>
      </c>
      <c r="M89">
        <f t="shared" si="13"/>
        <v>0.7</v>
      </c>
      <c r="N89">
        <f t="shared" si="18"/>
        <v>0.2</v>
      </c>
    </row>
    <row r="90" spans="2:14">
      <c r="B90">
        <v>-0.65</v>
      </c>
      <c r="C90">
        <f t="shared" si="11"/>
        <v>-2.2287403649067197</v>
      </c>
      <c r="D90">
        <f t="shared" si="14"/>
        <v>0.7</v>
      </c>
      <c r="E90">
        <f t="shared" si="14"/>
        <v>-0.1</v>
      </c>
      <c r="F90">
        <f t="shared" si="15"/>
        <v>0.6</v>
      </c>
      <c r="H90">
        <f t="shared" si="10"/>
        <v>-0.65</v>
      </c>
      <c r="I90">
        <f t="shared" si="12"/>
        <v>1.2850927709415823</v>
      </c>
      <c r="J90">
        <f t="shared" si="16"/>
        <v>0.7</v>
      </c>
      <c r="K90">
        <f t="shared" si="17"/>
        <v>0.1</v>
      </c>
      <c r="L90">
        <f t="shared" si="18"/>
        <v>0.7</v>
      </c>
      <c r="M90">
        <f t="shared" si="13"/>
        <v>0.65</v>
      </c>
      <c r="N90">
        <f t="shared" si="18"/>
        <v>0.2</v>
      </c>
    </row>
    <row r="91" spans="2:14">
      <c r="B91">
        <v>-0.6</v>
      </c>
      <c r="C91">
        <f t="shared" si="11"/>
        <v>-2.1849315216822429</v>
      </c>
      <c r="D91">
        <f t="shared" si="14"/>
        <v>0.7</v>
      </c>
      <c r="E91">
        <f t="shared" si="14"/>
        <v>-0.1</v>
      </c>
      <c r="F91">
        <f t="shared" si="15"/>
        <v>0.6</v>
      </c>
      <c r="H91">
        <f t="shared" si="10"/>
        <v>-0.6</v>
      </c>
      <c r="I91">
        <f t="shared" si="12"/>
        <v>1.3141948843950468</v>
      </c>
      <c r="J91">
        <f t="shared" si="16"/>
        <v>0.7</v>
      </c>
      <c r="K91">
        <f t="shared" si="17"/>
        <v>0.1</v>
      </c>
      <c r="L91">
        <f t="shared" si="18"/>
        <v>0.7</v>
      </c>
      <c r="M91">
        <f t="shared" si="13"/>
        <v>0.6</v>
      </c>
      <c r="N91">
        <f t="shared" si="18"/>
        <v>0.2</v>
      </c>
    </row>
    <row r="92" spans="2:14">
      <c r="B92">
        <v>-0.55000000000000004</v>
      </c>
      <c r="C92">
        <f t="shared" si="11"/>
        <v>-2.1420242514143868</v>
      </c>
      <c r="D92">
        <f t="shared" si="14"/>
        <v>0.7</v>
      </c>
      <c r="E92">
        <f t="shared" si="14"/>
        <v>-0.1</v>
      </c>
      <c r="F92">
        <f t="shared" si="15"/>
        <v>0.6</v>
      </c>
      <c r="H92">
        <f t="shared" si="10"/>
        <v>-0.55000000000000004</v>
      </c>
      <c r="I92">
        <f t="shared" si="12"/>
        <v>1.3440116532984689</v>
      </c>
      <c r="J92">
        <f t="shared" si="16"/>
        <v>0.7</v>
      </c>
      <c r="K92">
        <f t="shared" si="17"/>
        <v>0.1</v>
      </c>
      <c r="L92">
        <f t="shared" si="18"/>
        <v>0.7</v>
      </c>
      <c r="M92">
        <f t="shared" si="13"/>
        <v>0.55000000000000004</v>
      </c>
      <c r="N92">
        <f t="shared" si="18"/>
        <v>0.2</v>
      </c>
    </row>
    <row r="93" spans="2:14">
      <c r="B93">
        <v>-0.5</v>
      </c>
      <c r="C93">
        <f t="shared" si="11"/>
        <v>-2.1</v>
      </c>
      <c r="D93">
        <f t="shared" si="14"/>
        <v>0.7</v>
      </c>
      <c r="E93">
        <f t="shared" si="14"/>
        <v>-0.1</v>
      </c>
      <c r="F93">
        <f t="shared" si="15"/>
        <v>0.6</v>
      </c>
      <c r="H93">
        <f t="shared" si="10"/>
        <v>-0.5</v>
      </c>
      <c r="I93">
        <f t="shared" si="12"/>
        <v>1.3745606273192621</v>
      </c>
      <c r="J93">
        <f t="shared" si="16"/>
        <v>0.7</v>
      </c>
      <c r="K93">
        <f t="shared" si="17"/>
        <v>0.1</v>
      </c>
      <c r="L93">
        <f t="shared" si="18"/>
        <v>0.7</v>
      </c>
      <c r="M93">
        <f t="shared" si="13"/>
        <v>0.5</v>
      </c>
      <c r="N93">
        <f t="shared" si="18"/>
        <v>0.2</v>
      </c>
    </row>
    <row r="94" spans="2:14">
      <c r="B94">
        <v>-0.45</v>
      </c>
      <c r="C94">
        <f t="shared" si="11"/>
        <v>-2.0588405951738538</v>
      </c>
      <c r="D94">
        <f t="shared" si="14"/>
        <v>0.7</v>
      </c>
      <c r="E94">
        <f t="shared" si="14"/>
        <v>-0.1</v>
      </c>
      <c r="F94">
        <f t="shared" si="15"/>
        <v>0.6</v>
      </c>
      <c r="H94">
        <f t="shared" si="10"/>
        <v>-0.45</v>
      </c>
      <c r="I94">
        <f t="shared" si="12"/>
        <v>1.4058597870889178</v>
      </c>
      <c r="J94">
        <f t="shared" si="16"/>
        <v>0.7</v>
      </c>
      <c r="K94">
        <f t="shared" si="17"/>
        <v>0.1</v>
      </c>
      <c r="L94">
        <f t="shared" si="18"/>
        <v>0.7</v>
      </c>
      <c r="M94">
        <f t="shared" si="13"/>
        <v>0.45</v>
      </c>
      <c r="N94">
        <f t="shared" si="18"/>
        <v>0.2</v>
      </c>
    </row>
    <row r="95" spans="2:14">
      <c r="B95">
        <v>-0.4</v>
      </c>
      <c r="C95">
        <f t="shared" si="11"/>
        <v>-2.0185282386505286</v>
      </c>
      <c r="D95">
        <f t="shared" si="14"/>
        <v>0.7</v>
      </c>
      <c r="E95">
        <f t="shared" si="14"/>
        <v>-0.1</v>
      </c>
      <c r="F95">
        <f t="shared" si="15"/>
        <v>0.6</v>
      </c>
      <c r="H95">
        <f t="shared" si="10"/>
        <v>-0.4</v>
      </c>
      <c r="I95">
        <f t="shared" si="12"/>
        <v>1.4379275547861121</v>
      </c>
      <c r="J95">
        <f t="shared" si="16"/>
        <v>0.7</v>
      </c>
      <c r="K95">
        <f t="shared" si="17"/>
        <v>0.1</v>
      </c>
      <c r="L95">
        <f t="shared" si="18"/>
        <v>0.7</v>
      </c>
      <c r="M95">
        <f t="shared" si="13"/>
        <v>0.4</v>
      </c>
      <c r="N95">
        <f t="shared" si="18"/>
        <v>0.2</v>
      </c>
    </row>
    <row r="96" spans="2:14">
      <c r="B96">
        <v>-0.35</v>
      </c>
      <c r="C96">
        <f t="shared" si="11"/>
        <v>-1.9790454984280235</v>
      </c>
      <c r="D96">
        <f t="shared" si="14"/>
        <v>0.7</v>
      </c>
      <c r="E96">
        <f t="shared" si="14"/>
        <v>-0.1</v>
      </c>
      <c r="F96">
        <f t="shared" si="15"/>
        <v>0.6</v>
      </c>
      <c r="H96">
        <f t="shared" si="10"/>
        <v>-0.35</v>
      </c>
      <c r="I96">
        <f t="shared" si="12"/>
        <v>1.4707828049797034</v>
      </c>
      <c r="J96">
        <f t="shared" si="16"/>
        <v>0.7</v>
      </c>
      <c r="K96">
        <f t="shared" si="17"/>
        <v>0.1</v>
      </c>
      <c r="L96">
        <f t="shared" si="18"/>
        <v>0.7</v>
      </c>
      <c r="M96">
        <f t="shared" si="13"/>
        <v>0.35</v>
      </c>
      <c r="N96">
        <f t="shared" si="18"/>
        <v>0.2</v>
      </c>
    </row>
    <row r="97" spans="2:14">
      <c r="B97">
        <v>-0.3</v>
      </c>
      <c r="C97">
        <f t="shared" si="11"/>
        <v>-1.94037530124975</v>
      </c>
      <c r="D97">
        <f t="shared" si="14"/>
        <v>0.7</v>
      </c>
      <c r="E97">
        <f t="shared" si="14"/>
        <v>-0.1</v>
      </c>
      <c r="F97">
        <f t="shared" si="15"/>
        <v>0.6</v>
      </c>
      <c r="H97">
        <f t="shared" si="10"/>
        <v>-0.3</v>
      </c>
      <c r="I97">
        <f t="shared" si="12"/>
        <v>1.5044448757379973</v>
      </c>
      <c r="J97">
        <f t="shared" si="16"/>
        <v>0.7</v>
      </c>
      <c r="K97">
        <f t="shared" si="17"/>
        <v>0.1</v>
      </c>
      <c r="L97">
        <f t="shared" si="18"/>
        <v>0.7</v>
      </c>
      <c r="M97">
        <f t="shared" si="13"/>
        <v>0.3</v>
      </c>
      <c r="N97">
        <f t="shared" si="18"/>
        <v>0.2</v>
      </c>
    </row>
    <row r="98" spans="2:14">
      <c r="B98">
        <v>-0.25</v>
      </c>
      <c r="C98">
        <f t="shared" si="11"/>
        <v>-1.9025009252216605</v>
      </c>
      <c r="D98">
        <f t="shared" si="14"/>
        <v>0.7</v>
      </c>
      <c r="E98">
        <f t="shared" si="14"/>
        <v>-0.1</v>
      </c>
      <c r="F98">
        <f t="shared" si="15"/>
        <v>0.6</v>
      </c>
      <c r="H98">
        <f t="shared" si="10"/>
        <v>-0.25</v>
      </c>
      <c r="I98">
        <f t="shared" si="12"/>
        <v>1.5389335800108199</v>
      </c>
      <c r="J98">
        <f t="shared" si="16"/>
        <v>0.7</v>
      </c>
      <c r="K98">
        <f t="shared" si="17"/>
        <v>0.1</v>
      </c>
      <c r="L98">
        <f t="shared" si="18"/>
        <v>0.7</v>
      </c>
      <c r="M98">
        <f t="shared" si="13"/>
        <v>0.25</v>
      </c>
      <c r="N98">
        <f t="shared" si="18"/>
        <v>0.2</v>
      </c>
    </row>
    <row r="99" spans="2:14">
      <c r="B99">
        <v>-0.2</v>
      </c>
      <c r="C99">
        <f t="shared" si="11"/>
        <v>-1.8654059925813098</v>
      </c>
      <c r="D99">
        <f t="shared" si="14"/>
        <v>0.7</v>
      </c>
      <c r="E99">
        <f t="shared" si="14"/>
        <v>-0.1</v>
      </c>
      <c r="F99">
        <f t="shared" si="15"/>
        <v>0.6</v>
      </c>
      <c r="H99">
        <f t="shared" si="10"/>
        <v>-0.2</v>
      </c>
      <c r="I99">
        <f t="shared" si="12"/>
        <v>1.5742692172911013</v>
      </c>
      <c r="J99">
        <f t="shared" si="16"/>
        <v>0.7</v>
      </c>
      <c r="K99">
        <f t="shared" si="17"/>
        <v>0.1</v>
      </c>
      <c r="L99">
        <f t="shared" si="18"/>
        <v>0.7</v>
      </c>
      <c r="M99">
        <f t="shared" si="13"/>
        <v>0.2</v>
      </c>
      <c r="N99">
        <f t="shared" si="18"/>
        <v>0.2</v>
      </c>
    </row>
    <row r="100" spans="2:14">
      <c r="B100">
        <v>-0.15</v>
      </c>
      <c r="C100">
        <f t="shared" si="11"/>
        <v>-1.8290744626157303</v>
      </c>
      <c r="D100">
        <f t="shared" si="14"/>
        <v>0.7</v>
      </c>
      <c r="E100">
        <f t="shared" si="14"/>
        <v>-0.1</v>
      </c>
      <c r="F100">
        <f t="shared" si="15"/>
        <v>0.6</v>
      </c>
      <c r="H100">
        <f t="shared" si="10"/>
        <v>-0.15</v>
      </c>
      <c r="I100">
        <f t="shared" si="12"/>
        <v>1.6104725855628255</v>
      </c>
      <c r="J100">
        <f t="shared" si="16"/>
        <v>0.7</v>
      </c>
      <c r="K100">
        <f t="shared" si="17"/>
        <v>0.1</v>
      </c>
      <c r="L100">
        <f t="shared" si="18"/>
        <v>0.7</v>
      </c>
      <c r="M100">
        <f t="shared" si="13"/>
        <v>0.15</v>
      </c>
      <c r="N100">
        <f t="shared" si="18"/>
        <v>0.2</v>
      </c>
    </row>
    <row r="101" spans="2:14">
      <c r="B101">
        <v>-0.1</v>
      </c>
      <c r="C101">
        <f t="shared" si="11"/>
        <v>-1.7934906247250544</v>
      </c>
      <c r="D101">
        <f t="shared" si="14"/>
        <v>0.7</v>
      </c>
      <c r="E101">
        <f t="shared" si="14"/>
        <v>-0.1</v>
      </c>
      <c r="F101">
        <f t="shared" si="15"/>
        <v>0.6</v>
      </c>
      <c r="H101">
        <f t="shared" si="10"/>
        <v>-0.1</v>
      </c>
      <c r="I101">
        <f t="shared" si="12"/>
        <v>1.6475649935423899</v>
      </c>
      <c r="J101">
        <f t="shared" si="16"/>
        <v>0.7</v>
      </c>
      <c r="K101">
        <f t="shared" si="17"/>
        <v>0.1</v>
      </c>
      <c r="L101">
        <f t="shared" si="18"/>
        <v>0.7</v>
      </c>
      <c r="M101">
        <f t="shared" si="13"/>
        <v>0.1</v>
      </c>
      <c r="N101">
        <f t="shared" si="18"/>
        <v>0.2</v>
      </c>
    </row>
    <row r="102" spans="2:14">
      <c r="B102">
        <v>-0.05</v>
      </c>
      <c r="C102">
        <f t="shared" si="11"/>
        <v>-1.7586390916288834</v>
      </c>
      <c r="D102">
        <f t="shared" si="14"/>
        <v>0.7</v>
      </c>
      <c r="E102">
        <f t="shared" si="14"/>
        <v>-0.1</v>
      </c>
      <c r="F102">
        <f t="shared" si="15"/>
        <v>0.6</v>
      </c>
      <c r="H102">
        <f t="shared" si="10"/>
        <v>-0.05</v>
      </c>
      <c r="I102">
        <f t="shared" si="12"/>
        <v>1.685568273220569</v>
      </c>
      <c r="J102">
        <f t="shared" si="16"/>
        <v>0.7</v>
      </c>
      <c r="K102">
        <f t="shared" si="17"/>
        <v>0.1</v>
      </c>
      <c r="L102">
        <f t="shared" si="18"/>
        <v>0.7</v>
      </c>
      <c r="M102">
        <f t="shared" si="13"/>
        <v>0.05</v>
      </c>
      <c r="N102">
        <f t="shared" si="18"/>
        <v>0.2</v>
      </c>
    </row>
    <row r="103" spans="2:14">
      <c r="B103">
        <v>0</v>
      </c>
      <c r="C103">
        <f t="shared" si="11"/>
        <v>-1.724504792712471</v>
      </c>
      <c r="D103">
        <f t="shared" si="14"/>
        <v>0.7</v>
      </c>
      <c r="E103">
        <f t="shared" si="14"/>
        <v>-0.1</v>
      </c>
      <c r="F103">
        <f t="shared" si="15"/>
        <v>0.6</v>
      </c>
      <c r="H103">
        <f t="shared" si="10"/>
        <v>0</v>
      </c>
      <c r="I103">
        <f t="shared" si="12"/>
        <v>1.724504792712471</v>
      </c>
      <c r="J103">
        <f t="shared" si="16"/>
        <v>0.7</v>
      </c>
      <c r="K103">
        <f t="shared" si="17"/>
        <v>0.1</v>
      </c>
      <c r="L103">
        <f t="shared" si="18"/>
        <v>0.7</v>
      </c>
      <c r="M103">
        <f t="shared" si="13"/>
        <v>0</v>
      </c>
      <c r="N103">
        <f t="shared" si="18"/>
        <v>0.2</v>
      </c>
    </row>
    <row r="104" spans="2:14">
      <c r="B104">
        <v>0.05</v>
      </c>
      <c r="C104">
        <f t="shared" si="11"/>
        <v>-1.6910729675098373</v>
      </c>
      <c r="D104">
        <f t="shared" si="14"/>
        <v>0.7</v>
      </c>
      <c r="E104">
        <f t="shared" si="14"/>
        <v>-0.1</v>
      </c>
      <c r="F104">
        <f t="shared" si="15"/>
        <v>0.6</v>
      </c>
      <c r="H104">
        <f t="shared" si="10"/>
        <v>0.05</v>
      </c>
      <c r="I104">
        <f t="shared" si="12"/>
        <v>1.7643974694230491</v>
      </c>
      <c r="J104">
        <f t="shared" si="16"/>
        <v>0.7</v>
      </c>
      <c r="K104">
        <f t="shared" si="17"/>
        <v>0.1</v>
      </c>
      <c r="L104">
        <f t="shared" si="18"/>
        <v>0.7</v>
      </c>
      <c r="M104">
        <f t="shared" si="13"/>
        <v>-0.05</v>
      </c>
      <c r="N104">
        <f t="shared" si="18"/>
        <v>0.2</v>
      </c>
    </row>
    <row r="105" spans="2:14">
      <c r="B105">
        <v>9.9999999999980105E-2</v>
      </c>
      <c r="C105">
        <f t="shared" si="11"/>
        <v>-1.6583291593210125</v>
      </c>
      <c r="D105">
        <f t="shared" si="14"/>
        <v>0.7</v>
      </c>
      <c r="E105">
        <f t="shared" si="14"/>
        <v>-0.1</v>
      </c>
      <c r="F105">
        <f t="shared" si="15"/>
        <v>0.6</v>
      </c>
      <c r="H105">
        <f t="shared" si="10"/>
        <v>9.9999999999980105E-2</v>
      </c>
      <c r="I105">
        <f t="shared" si="12"/>
        <v>1.8052697835358968</v>
      </c>
      <c r="J105">
        <f t="shared" si="16"/>
        <v>0.7</v>
      </c>
      <c r="K105">
        <f t="shared" si="17"/>
        <v>0.1</v>
      </c>
      <c r="L105">
        <f t="shared" si="18"/>
        <v>0.7</v>
      </c>
      <c r="M105">
        <f t="shared" si="13"/>
        <v>-9.9999999999980105E-2</v>
      </c>
      <c r="N105">
        <f t="shared" si="18"/>
        <v>0.2</v>
      </c>
    </row>
    <row r="106" spans="2:14">
      <c r="B106">
        <v>0.14999999999996</v>
      </c>
      <c r="C106">
        <f t="shared" si="11"/>
        <v>-1.6262592089605845</v>
      </c>
      <c r="D106">
        <f t="shared" si="14"/>
        <v>0.7</v>
      </c>
      <c r="E106">
        <f t="shared" si="14"/>
        <v>-0.1</v>
      </c>
      <c r="F106">
        <f t="shared" si="15"/>
        <v>0.6</v>
      </c>
      <c r="H106">
        <f t="shared" si="10"/>
        <v>0.14999999999996</v>
      </c>
      <c r="I106">
        <f t="shared" si="12"/>
        <v>1.8471457918333547</v>
      </c>
      <c r="J106">
        <f t="shared" si="16"/>
        <v>0.7</v>
      </c>
      <c r="K106">
        <f t="shared" si="17"/>
        <v>0.1</v>
      </c>
      <c r="L106">
        <f t="shared" si="18"/>
        <v>0.7</v>
      </c>
      <c r="M106">
        <f t="shared" si="13"/>
        <v>-0.14999999999996</v>
      </c>
      <c r="N106">
        <f t="shared" si="18"/>
        <v>0.2</v>
      </c>
    </row>
    <row r="107" spans="2:14">
      <c r="B107">
        <v>0.19999999999994</v>
      </c>
      <c r="C107">
        <f t="shared" si="11"/>
        <v>-1.5948492486349757</v>
      </c>
      <c r="D107">
        <f t="shared" si="14"/>
        <v>0.7</v>
      </c>
      <c r="E107">
        <f t="shared" si="14"/>
        <v>-0.1</v>
      </c>
      <c r="F107">
        <f t="shared" si="15"/>
        <v>0.6</v>
      </c>
      <c r="H107">
        <f t="shared" si="10"/>
        <v>0.19999999999994</v>
      </c>
      <c r="I107">
        <f t="shared" si="12"/>
        <v>1.8900501418558928</v>
      </c>
      <c r="J107">
        <f t="shared" si="16"/>
        <v>0.7</v>
      </c>
      <c r="K107">
        <f t="shared" si="17"/>
        <v>0.1</v>
      </c>
      <c r="L107">
        <f t="shared" si="18"/>
        <v>0.7</v>
      </c>
      <c r="M107">
        <f t="shared" si="13"/>
        <v>-0.19999999999994</v>
      </c>
      <c r="N107">
        <f t="shared" si="18"/>
        <v>0.2</v>
      </c>
    </row>
    <row r="108" spans="2:14">
      <c r="B108">
        <v>0.24999999999992001</v>
      </c>
      <c r="C108">
        <f t="shared" si="11"/>
        <v>-1.5640856959456741</v>
      </c>
      <c r="D108">
        <f t="shared" si="14"/>
        <v>0.7</v>
      </c>
      <c r="E108">
        <f t="shared" si="14"/>
        <v>-0.1</v>
      </c>
      <c r="F108">
        <f t="shared" si="15"/>
        <v>0.6</v>
      </c>
      <c r="H108">
        <f t="shared" si="10"/>
        <v>0.24999999999992001</v>
      </c>
      <c r="I108">
        <f t="shared" si="12"/>
        <v>1.9340080864092712</v>
      </c>
      <c r="J108">
        <f t="shared" si="16"/>
        <v>0.7</v>
      </c>
      <c r="K108">
        <f t="shared" si="17"/>
        <v>0.1</v>
      </c>
      <c r="L108">
        <f t="shared" si="18"/>
        <v>0.7</v>
      </c>
      <c r="M108">
        <f t="shared" si="13"/>
        <v>-0.24999999999992001</v>
      </c>
      <c r="N108">
        <f t="shared" si="18"/>
        <v>0.2</v>
      </c>
    </row>
    <row r="109" spans="2:14">
      <c r="B109">
        <v>0.29999999999990101</v>
      </c>
      <c r="C109">
        <f t="shared" si="11"/>
        <v>-1.5339552480158865</v>
      </c>
      <c r="D109">
        <f t="shared" si="14"/>
        <v>0.7</v>
      </c>
      <c r="E109">
        <f t="shared" si="14"/>
        <v>-0.1</v>
      </c>
      <c r="F109">
        <f t="shared" si="15"/>
        <v>0.6</v>
      </c>
      <c r="H109">
        <f t="shared" si="10"/>
        <v>0.29999999999990101</v>
      </c>
      <c r="I109">
        <f t="shared" si="12"/>
        <v>1.9790454984279333</v>
      </c>
      <c r="J109">
        <f t="shared" si="16"/>
        <v>0.7</v>
      </c>
      <c r="K109">
        <f t="shared" si="17"/>
        <v>0.1</v>
      </c>
      <c r="L109">
        <f t="shared" si="18"/>
        <v>0.7</v>
      </c>
      <c r="M109">
        <f t="shared" si="13"/>
        <v>-0.29999999999990101</v>
      </c>
      <c r="N109">
        <f t="shared" si="18"/>
        <v>0.2</v>
      </c>
    </row>
    <row r="110" spans="2:14">
      <c r="B110">
        <v>0.34999999999988102</v>
      </c>
      <c r="C110">
        <f t="shared" si="11"/>
        <v>-1.5044448757380666</v>
      </c>
      <c r="D110">
        <f t="shared" si="14"/>
        <v>0.7</v>
      </c>
      <c r="E110">
        <f t="shared" si="14"/>
        <v>-0.1</v>
      </c>
      <c r="F110">
        <f t="shared" si="15"/>
        <v>0.6</v>
      </c>
      <c r="H110">
        <f t="shared" si="10"/>
        <v>0.34999999999988102</v>
      </c>
      <c r="I110">
        <f t="shared" si="12"/>
        <v>2.0251888862033915</v>
      </c>
      <c r="J110">
        <f t="shared" si="16"/>
        <v>0.7</v>
      </c>
      <c r="K110">
        <f t="shared" si="17"/>
        <v>0.1</v>
      </c>
      <c r="L110">
        <f t="shared" si="18"/>
        <v>0.7</v>
      </c>
      <c r="M110">
        <f t="shared" si="13"/>
        <v>-0.34999999999988102</v>
      </c>
      <c r="N110">
        <f t="shared" si="18"/>
        <v>0.2</v>
      </c>
    </row>
    <row r="111" spans="2:14">
      <c r="B111">
        <v>0.39999999999986102</v>
      </c>
      <c r="C111">
        <f t="shared" si="11"/>
        <v>-1.4755418181398232</v>
      </c>
      <c r="D111">
        <f t="shared" si="14"/>
        <v>0.7</v>
      </c>
      <c r="E111">
        <f t="shared" si="14"/>
        <v>-0.1</v>
      </c>
      <c r="F111">
        <f t="shared" si="15"/>
        <v>0.6</v>
      </c>
      <c r="H111">
        <f t="shared" si="10"/>
        <v>0.39999999999986102</v>
      </c>
      <c r="I111">
        <f t="shared" si="12"/>
        <v>2.0724654089865853</v>
      </c>
      <c r="J111">
        <f t="shared" si="16"/>
        <v>0.7</v>
      </c>
      <c r="K111">
        <f t="shared" si="17"/>
        <v>0.1</v>
      </c>
      <c r="L111">
        <f t="shared" si="18"/>
        <v>0.7</v>
      </c>
      <c r="M111">
        <f t="shared" si="13"/>
        <v>-0.39999999999986102</v>
      </c>
      <c r="N111">
        <f t="shared" si="18"/>
        <v>0.2</v>
      </c>
    </row>
    <row r="112" spans="2:14">
      <c r="B112">
        <v>0.44999999999984103</v>
      </c>
      <c r="C112">
        <f t="shared" si="11"/>
        <v>-1.4472335768657794</v>
      </c>
      <c r="D112">
        <f t="shared" si="14"/>
        <v>0.7</v>
      </c>
      <c r="E112">
        <f t="shared" si="14"/>
        <v>-0.1</v>
      </c>
      <c r="F112">
        <f t="shared" si="15"/>
        <v>0.6</v>
      </c>
      <c r="H112">
        <f t="shared" si="10"/>
        <v>0.44999999999984103</v>
      </c>
      <c r="I112">
        <f t="shared" si="12"/>
        <v>2.1209028929733718</v>
      </c>
      <c r="J112">
        <f t="shared" si="16"/>
        <v>0.7</v>
      </c>
      <c r="K112">
        <f t="shared" si="17"/>
        <v>0.1</v>
      </c>
      <c r="L112">
        <f t="shared" si="18"/>
        <v>0.7</v>
      </c>
      <c r="M112">
        <f t="shared" si="13"/>
        <v>-0.44999999999984103</v>
      </c>
      <c r="N112">
        <f t="shared" si="18"/>
        <v>0.2</v>
      </c>
    </row>
    <row r="113" spans="2:14">
      <c r="B113">
        <v>0.49999999999982098</v>
      </c>
      <c r="C113">
        <f t="shared" si="11"/>
        <v>-1.4195079107729927</v>
      </c>
      <c r="D113">
        <f t="shared" si="14"/>
        <v>0.7</v>
      </c>
      <c r="E113">
        <f t="shared" si="14"/>
        <v>-0.1</v>
      </c>
      <c r="F113">
        <f t="shared" si="15"/>
        <v>0.6</v>
      </c>
      <c r="H113">
        <f t="shared" si="10"/>
        <v>0.49999999999982098</v>
      </c>
      <c r="I113">
        <f t="shared" si="12"/>
        <v>2.170529847682575</v>
      </c>
      <c r="J113">
        <f t="shared" si="16"/>
        <v>0.7</v>
      </c>
      <c r="K113">
        <f t="shared" si="17"/>
        <v>0.1</v>
      </c>
      <c r="L113">
        <f t="shared" si="18"/>
        <v>0.7</v>
      </c>
      <c r="M113">
        <f t="shared" si="13"/>
        <v>-0.49999999999982098</v>
      </c>
      <c r="N113">
        <f t="shared" si="18"/>
        <v>0.2</v>
      </c>
    </row>
    <row r="114" spans="2:14">
      <c r="B114">
        <v>0.54999999999980098</v>
      </c>
      <c r="C114">
        <f t="shared" si="11"/>
        <v>-1.3923528306375994</v>
      </c>
      <c r="D114">
        <f t="shared" si="14"/>
        <v>0.7</v>
      </c>
      <c r="E114">
        <f t="shared" si="14"/>
        <v>-0.1</v>
      </c>
      <c r="F114">
        <f t="shared" si="15"/>
        <v>0.6</v>
      </c>
      <c r="H114">
        <f t="shared" si="10"/>
        <v>0.54999999999980098</v>
      </c>
      <c r="I114">
        <f t="shared" si="12"/>
        <v>2.2213754827362289</v>
      </c>
      <c r="J114">
        <f t="shared" si="16"/>
        <v>0.7</v>
      </c>
      <c r="K114">
        <f t="shared" si="17"/>
        <v>0.1</v>
      </c>
      <c r="L114">
        <f t="shared" si="18"/>
        <v>0.7</v>
      </c>
      <c r="M114">
        <f t="shared" si="13"/>
        <v>-0.54999999999980098</v>
      </c>
      <c r="N114">
        <f t="shared" si="18"/>
        <v>0.2</v>
      </c>
    </row>
    <row r="115" spans="2:14">
      <c r="B115">
        <v>0.59999999999978104</v>
      </c>
      <c r="C115">
        <f t="shared" si="11"/>
        <v>-1.3657565939703953</v>
      </c>
      <c r="D115">
        <f t="shared" si="14"/>
        <v>0.7</v>
      </c>
      <c r="E115">
        <f t="shared" si="14"/>
        <v>-0.1</v>
      </c>
      <c r="F115">
        <f t="shared" si="15"/>
        <v>0.6</v>
      </c>
      <c r="H115">
        <f t="shared" si="10"/>
        <v>0.59999999999978104</v>
      </c>
      <c r="I115">
        <f t="shared" si="12"/>
        <v>2.2734697250518852</v>
      </c>
      <c r="J115">
        <f t="shared" si="16"/>
        <v>0.7</v>
      </c>
      <c r="K115">
        <f t="shared" si="17"/>
        <v>0.1</v>
      </c>
      <c r="L115">
        <f t="shared" si="18"/>
        <v>0.7</v>
      </c>
      <c r="M115">
        <f t="shared" si="13"/>
        <v>-0.59999999999978104</v>
      </c>
      <c r="N115">
        <f t="shared" si="18"/>
        <v>0.2</v>
      </c>
    </row>
    <row r="116" spans="2:14">
      <c r="B116">
        <v>0.64999999999976099</v>
      </c>
      <c r="C116">
        <f t="shared" si="11"/>
        <v>-1.3397076999391098</v>
      </c>
      <c r="D116">
        <f t="shared" si="14"/>
        <v>0.7</v>
      </c>
      <c r="E116">
        <f t="shared" si="14"/>
        <v>-0.1</v>
      </c>
      <c r="F116">
        <f t="shared" si="15"/>
        <v>0.6</v>
      </c>
      <c r="H116">
        <f t="shared" si="10"/>
        <v>0.64999999999976099</v>
      </c>
      <c r="I116">
        <f t="shared" si="12"/>
        <v>2.3268432364571145</v>
      </c>
      <c r="J116">
        <f t="shared" si="16"/>
        <v>0.7</v>
      </c>
      <c r="K116">
        <f t="shared" si="17"/>
        <v>0.1</v>
      </c>
      <c r="L116">
        <f t="shared" si="18"/>
        <v>0.7</v>
      </c>
      <c r="M116">
        <f t="shared" si="13"/>
        <v>-0.64999999999976099</v>
      </c>
      <c r="N116">
        <f t="shared" si="18"/>
        <v>0.2</v>
      </c>
    </row>
    <row r="117" spans="2:14">
      <c r="B117">
        <v>0.69999999999974105</v>
      </c>
      <c r="C117">
        <f t="shared" si="11"/>
        <v>-1.3141948843951776</v>
      </c>
      <c r="D117">
        <f t="shared" si="14"/>
        <v>0.7</v>
      </c>
      <c r="E117">
        <f t="shared" si="14"/>
        <v>-0.1</v>
      </c>
      <c r="F117">
        <f t="shared" si="15"/>
        <v>0.6</v>
      </c>
      <c r="H117">
        <f t="shared" si="10"/>
        <v>0.69999999999974105</v>
      </c>
      <c r="I117">
        <f t="shared" si="12"/>
        <v>2.3815274317365609</v>
      </c>
      <c r="J117">
        <f t="shared" si="16"/>
        <v>0.7</v>
      </c>
      <c r="K117">
        <f t="shared" si="17"/>
        <v>0.1</v>
      </c>
      <c r="L117">
        <f t="shared" si="18"/>
        <v>0.7</v>
      </c>
      <c r="M117">
        <f t="shared" si="13"/>
        <v>-0.69999999999974105</v>
      </c>
      <c r="N117">
        <f t="shared" si="18"/>
        <v>0.2</v>
      </c>
    </row>
    <row r="118" spans="2:14">
      <c r="B118">
        <v>0.749999999999721</v>
      </c>
      <c r="C118">
        <f t="shared" si="11"/>
        <v>-1.2892071150028592</v>
      </c>
      <c r="D118">
        <f t="shared" si="14"/>
        <v>0.7</v>
      </c>
      <c r="E118">
        <f t="shared" si="14"/>
        <v>-0.1</v>
      </c>
      <c r="F118">
        <f t="shared" si="15"/>
        <v>0.6</v>
      </c>
      <c r="H118">
        <f t="shared" si="10"/>
        <v>0.749999999999721</v>
      </c>
      <c r="I118">
        <f t="shared" si="12"/>
        <v>2.4375544971221745</v>
      </c>
      <c r="J118">
        <f t="shared" si="16"/>
        <v>0.7</v>
      </c>
      <c r="K118">
        <f t="shared" si="17"/>
        <v>0.1</v>
      </c>
      <c r="L118">
        <f t="shared" si="18"/>
        <v>0.7</v>
      </c>
      <c r="M118">
        <f t="shared" si="13"/>
        <v>-0.749999999999721</v>
      </c>
      <c r="N118">
        <f t="shared" si="18"/>
        <v>0.2</v>
      </c>
    </row>
    <row r="119" spans="2:14">
      <c r="B119">
        <v>0.79999999999970195</v>
      </c>
      <c r="C119">
        <f t="shared" si="11"/>
        <v>-1.2647335864686002</v>
      </c>
      <c r="D119">
        <f t="shared" si="14"/>
        <v>0.7</v>
      </c>
      <c r="E119">
        <f t="shared" si="14"/>
        <v>-0.1</v>
      </c>
      <c r="F119">
        <f t="shared" si="15"/>
        <v>0.6</v>
      </c>
      <c r="H119">
        <f t="shared" si="10"/>
        <v>0.79999999999970195</v>
      </c>
      <c r="I119">
        <f t="shared" si="12"/>
        <v>2.4949574092375109</v>
      </c>
      <c r="J119">
        <f t="shared" si="16"/>
        <v>0.7</v>
      </c>
      <c r="K119">
        <f t="shared" si="17"/>
        <v>0.1</v>
      </c>
      <c r="L119">
        <f t="shared" si="18"/>
        <v>0.7</v>
      </c>
      <c r="M119">
        <f t="shared" si="13"/>
        <v>-0.79999999999970195</v>
      </c>
      <c r="N119">
        <f t="shared" si="18"/>
        <v>0.2</v>
      </c>
    </row>
    <row r="120" spans="2:14">
      <c r="B120">
        <v>0.84999999999968201</v>
      </c>
      <c r="C120">
        <f t="shared" si="11"/>
        <v>-1.2407637158685747</v>
      </c>
      <c r="D120">
        <f t="shared" si="14"/>
        <v>0.7</v>
      </c>
      <c r="E120">
        <f t="shared" si="14"/>
        <v>-0.1</v>
      </c>
      <c r="F120">
        <f t="shared" si="15"/>
        <v>0.6</v>
      </c>
      <c r="H120">
        <f t="shared" si="10"/>
        <v>0.84999999999968201</v>
      </c>
      <c r="I120">
        <f t="shared" si="12"/>
        <v>2.5537699545072292</v>
      </c>
      <c r="J120">
        <f t="shared" si="16"/>
        <v>0.7</v>
      </c>
      <c r="K120">
        <f t="shared" si="17"/>
        <v>0.1</v>
      </c>
      <c r="L120">
        <f t="shared" si="18"/>
        <v>0.7</v>
      </c>
      <c r="M120">
        <f t="shared" si="13"/>
        <v>-0.84999999999968201</v>
      </c>
      <c r="N120">
        <f t="shared" si="18"/>
        <v>0.2</v>
      </c>
    </row>
    <row r="121" spans="2:14">
      <c r="B121">
        <v>0.89999999999966196</v>
      </c>
      <c r="C121">
        <f t="shared" si="11"/>
        <v>-1.2172871380723771</v>
      </c>
      <c r="D121">
        <f t="shared" si="14"/>
        <v>0.7</v>
      </c>
      <c r="E121">
        <f t="shared" si="14"/>
        <v>-0.1</v>
      </c>
      <c r="F121">
        <f t="shared" si="15"/>
        <v>0.6</v>
      </c>
      <c r="H121">
        <f t="shared" si="10"/>
        <v>0.89999999999966196</v>
      </c>
      <c r="I121">
        <f t="shared" si="12"/>
        <v>2.6140267490432443</v>
      </c>
      <c r="J121">
        <f t="shared" si="16"/>
        <v>0.7</v>
      </c>
      <c r="K121">
        <f t="shared" si="17"/>
        <v>0.1</v>
      </c>
      <c r="L121">
        <f t="shared" si="18"/>
        <v>0.7</v>
      </c>
      <c r="M121">
        <f t="shared" si="13"/>
        <v>-0.89999999999966196</v>
      </c>
      <c r="N121">
        <f t="shared" si="18"/>
        <v>0.2</v>
      </c>
    </row>
    <row r="122" spans="2:14">
      <c r="B122">
        <v>0.94999999999964202</v>
      </c>
      <c r="C122">
        <f t="shared" si="11"/>
        <v>-1.1942937012609025</v>
      </c>
      <c r="D122">
        <f t="shared" si="14"/>
        <v>0.7</v>
      </c>
      <c r="E122">
        <f t="shared" si="14"/>
        <v>-0.1</v>
      </c>
      <c r="F122">
        <f t="shared" si="15"/>
        <v>0.6</v>
      </c>
      <c r="H122">
        <f t="shared" si="10"/>
        <v>0.94999999999964202</v>
      </c>
      <c r="I122">
        <f t="shared" si="12"/>
        <v>2.6757632590192033</v>
      </c>
      <c r="J122">
        <f t="shared" si="16"/>
        <v>0.7</v>
      </c>
      <c r="K122">
        <f t="shared" si="17"/>
        <v>0.1</v>
      </c>
      <c r="L122">
        <f t="shared" si="18"/>
        <v>0.7</v>
      </c>
      <c r="M122">
        <f t="shared" si="13"/>
        <v>-0.94999999999964202</v>
      </c>
      <c r="N122">
        <f t="shared" si="18"/>
        <v>0.2</v>
      </c>
    </row>
    <row r="123" spans="2:14">
      <c r="B123">
        <v>0.99999999999962197</v>
      </c>
      <c r="C123">
        <f t="shared" si="11"/>
        <v>-1.1717734625364618</v>
      </c>
      <c r="D123">
        <f t="shared" si="14"/>
        <v>0.7</v>
      </c>
      <c r="E123">
        <f t="shared" si="14"/>
        <v>-0.1</v>
      </c>
      <c r="F123">
        <f t="shared" si="15"/>
        <v>0.6</v>
      </c>
      <c r="H123">
        <f t="shared" si="10"/>
        <v>0.99999999999962197</v>
      </c>
      <c r="I123">
        <f t="shared" si="12"/>
        <v>2.7390158215453044</v>
      </c>
      <c r="J123">
        <f t="shared" si="16"/>
        <v>0.7</v>
      </c>
      <c r="K123">
        <f t="shared" si="17"/>
        <v>0.1</v>
      </c>
      <c r="L123">
        <f t="shared" si="18"/>
        <v>0.7</v>
      </c>
      <c r="M123">
        <f t="shared" si="13"/>
        <v>-0.99999999999962197</v>
      </c>
      <c r="N123">
        <f t="shared" si="18"/>
        <v>0.2</v>
      </c>
    </row>
    <row r="124" spans="2:14">
      <c r="B124">
        <v>1.0499999999995999</v>
      </c>
      <c r="C124">
        <f t="shared" si="11"/>
        <v>-1.149716683623242</v>
      </c>
      <c r="D124">
        <f t="shared" si="14"/>
        <v>0.7</v>
      </c>
      <c r="E124">
        <f t="shared" si="14"/>
        <v>-0.1</v>
      </c>
      <c r="F124">
        <f t="shared" si="15"/>
        <v>0.6</v>
      </c>
      <c r="H124">
        <f t="shared" si="10"/>
        <v>1.0499999999995999</v>
      </c>
      <c r="I124">
        <f t="shared" si="12"/>
        <v>2.8038216660557267</v>
      </c>
      <c r="J124">
        <f t="shared" si="16"/>
        <v>0.7</v>
      </c>
      <c r="K124">
        <f t="shared" si="17"/>
        <v>0.1</v>
      </c>
      <c r="L124">
        <f t="shared" si="18"/>
        <v>0.7</v>
      </c>
      <c r="M124">
        <f t="shared" si="13"/>
        <v>-1.0499999999995999</v>
      </c>
      <c r="N124">
        <f t="shared" si="18"/>
        <v>0.2</v>
      </c>
    </row>
    <row r="125" spans="2:14">
      <c r="B125">
        <v>1.09999999999958</v>
      </c>
      <c r="C125">
        <f t="shared" si="11"/>
        <v>-1.128113826656246</v>
      </c>
      <c r="D125">
        <f t="shared" si="14"/>
        <v>0.7</v>
      </c>
      <c r="E125">
        <f t="shared" si="14"/>
        <v>-0.1</v>
      </c>
      <c r="F125">
        <f t="shared" si="15"/>
        <v>0.6</v>
      </c>
      <c r="H125">
        <f t="shared" ref="H125:H151" si="19">B125</f>
        <v>1.09999999999958</v>
      </c>
      <c r="I125">
        <f t="shared" si="12"/>
        <v>2.8702189362212844</v>
      </c>
      <c r="J125">
        <f t="shared" si="16"/>
        <v>0.7</v>
      </c>
      <c r="K125">
        <f t="shared" si="17"/>
        <v>0.1</v>
      </c>
      <c r="L125">
        <f t="shared" si="18"/>
        <v>0.7</v>
      </c>
      <c r="M125">
        <f t="shared" si="13"/>
        <v>-1.09999999999958</v>
      </c>
      <c r="N125">
        <f t="shared" si="18"/>
        <v>0.2</v>
      </c>
    </row>
    <row r="126" spans="2:14">
      <c r="B126">
        <v>1.14999999999956</v>
      </c>
      <c r="C126">
        <f t="shared" si="11"/>
        <v>-1.106955550056903</v>
      </c>
      <c r="D126">
        <f t="shared" si="14"/>
        <v>0.7</v>
      </c>
      <c r="E126">
        <f t="shared" si="14"/>
        <v>-0.1</v>
      </c>
      <c r="F126">
        <f t="shared" si="15"/>
        <v>0.6</v>
      </c>
      <c r="H126">
        <f t="shared" si="19"/>
        <v>1.14999999999956</v>
      </c>
      <c r="I126">
        <f t="shared" si="12"/>
        <v>2.9382467124001588</v>
      </c>
      <c r="J126">
        <f t="shared" si="16"/>
        <v>0.7</v>
      </c>
      <c r="K126">
        <f t="shared" si="17"/>
        <v>0.1</v>
      </c>
      <c r="L126">
        <f t="shared" si="18"/>
        <v>0.7</v>
      </c>
      <c r="M126">
        <f t="shared" si="13"/>
        <v>-1.14999999999956</v>
      </c>
      <c r="N126">
        <f t="shared" si="18"/>
        <v>0.2</v>
      </c>
    </row>
    <row r="127" spans="2:14">
      <c r="B127">
        <v>1.1999999999995401</v>
      </c>
      <c r="C127">
        <f t="shared" si="11"/>
        <v>-1.0862327044935478</v>
      </c>
      <c r="D127">
        <f t="shared" si="14"/>
        <v>0.7</v>
      </c>
      <c r="E127">
        <f t="shared" si="14"/>
        <v>-0.1</v>
      </c>
      <c r="F127">
        <f t="shared" si="15"/>
        <v>0.6</v>
      </c>
      <c r="H127">
        <f t="shared" si="19"/>
        <v>1.1999999999995401</v>
      </c>
      <c r="I127">
        <f t="shared" si="12"/>
        <v>3.0079450346399721</v>
      </c>
      <c r="J127">
        <f t="shared" si="16"/>
        <v>0.7</v>
      </c>
      <c r="K127">
        <f t="shared" si="17"/>
        <v>0.1</v>
      </c>
      <c r="L127">
        <f t="shared" si="18"/>
        <v>0.7</v>
      </c>
      <c r="M127">
        <f t="shared" si="13"/>
        <v>-1.1999999999995401</v>
      </c>
      <c r="N127">
        <f t="shared" si="18"/>
        <v>0.2</v>
      </c>
    </row>
    <row r="128" spans="2:14">
      <c r="B128">
        <v>1.2499999999995199</v>
      </c>
      <c r="C128">
        <f t="shared" si="11"/>
        <v>-1.0659363289250383</v>
      </c>
      <c r="D128">
        <f t="shared" si="14"/>
        <v>0.7</v>
      </c>
      <c r="E128">
        <f t="shared" si="14"/>
        <v>-0.1</v>
      </c>
      <c r="F128">
        <f t="shared" si="15"/>
        <v>0.6</v>
      </c>
      <c r="H128">
        <f t="shared" si="19"/>
        <v>1.2499999999995199</v>
      </c>
      <c r="I128">
        <f t="shared" si="12"/>
        <v>3.0793549262447106</v>
      </c>
      <c r="J128">
        <f t="shared" si="16"/>
        <v>0.7</v>
      </c>
      <c r="K128">
        <f t="shared" si="17"/>
        <v>0.1</v>
      </c>
      <c r="L128">
        <f t="shared" si="18"/>
        <v>0.7</v>
      </c>
      <c r="M128">
        <f t="shared" si="13"/>
        <v>-1.2499999999995199</v>
      </c>
      <c r="N128">
        <f t="shared" si="18"/>
        <v>0.2</v>
      </c>
    </row>
    <row r="129" spans="2:14">
      <c r="B129">
        <v>1.2999999999995</v>
      </c>
      <c r="C129">
        <f t="shared" si="11"/>
        <v>-1.0460576467257927</v>
      </c>
      <c r="D129">
        <f t="shared" si="14"/>
        <v>0.7</v>
      </c>
      <c r="E129">
        <f t="shared" si="14"/>
        <v>-0.1</v>
      </c>
      <c r="F129">
        <f t="shared" si="15"/>
        <v>0.6</v>
      </c>
      <c r="H129">
        <f t="shared" si="19"/>
        <v>1.2999999999995</v>
      </c>
      <c r="I129">
        <f t="shared" si="12"/>
        <v>3.1525184179203776</v>
      </c>
      <c r="J129">
        <f t="shared" si="16"/>
        <v>0.7</v>
      </c>
      <c r="K129">
        <f t="shared" si="17"/>
        <v>0.1</v>
      </c>
      <c r="L129">
        <f t="shared" si="18"/>
        <v>0.7</v>
      </c>
      <c r="M129">
        <f t="shared" si="13"/>
        <v>-1.2999999999995</v>
      </c>
      <c r="N129">
        <f t="shared" si="18"/>
        <v>0.2</v>
      </c>
    </row>
    <row r="130" spans="2:14">
      <c r="B130">
        <v>1.3499999999994801</v>
      </c>
      <c r="C130">
        <f t="shared" si="11"/>
        <v>-1.0265880618905712</v>
      </c>
      <c r="D130">
        <f t="shared" si="14"/>
        <v>0.7</v>
      </c>
      <c r="E130">
        <f t="shared" si="14"/>
        <v>-0.1</v>
      </c>
      <c r="F130">
        <f t="shared" si="15"/>
        <v>0.6</v>
      </c>
      <c r="H130">
        <f t="shared" si="19"/>
        <v>1.3499999999994801</v>
      </c>
      <c r="I130">
        <f t="shared" si="12"/>
        <v>3.2274785725135846</v>
      </c>
      <c r="J130">
        <f t="shared" si="16"/>
        <v>0.7</v>
      </c>
      <c r="K130">
        <f t="shared" si="17"/>
        <v>0.1</v>
      </c>
      <c r="L130">
        <f t="shared" si="18"/>
        <v>0.7</v>
      </c>
      <c r="M130">
        <f t="shared" si="13"/>
        <v>-1.3499999999994801</v>
      </c>
      <c r="N130">
        <f t="shared" si="18"/>
        <v>0.2</v>
      </c>
    </row>
    <row r="131" spans="2:14">
      <c r="B131">
        <v>1.3999999999994599</v>
      </c>
      <c r="C131">
        <f t="shared" si="11"/>
        <v>-1.0075191553173648</v>
      </c>
      <c r="D131">
        <f t="shared" si="14"/>
        <v>0.7</v>
      </c>
      <c r="E131">
        <f t="shared" si="14"/>
        <v>-0.1</v>
      </c>
      <c r="F131">
        <f t="shared" si="15"/>
        <v>0.6</v>
      </c>
      <c r="H131">
        <f t="shared" si="19"/>
        <v>1.3999999999994599</v>
      </c>
      <c r="I131">
        <f t="shared" si="12"/>
        <v>3.3042795103576483</v>
      </c>
      <c r="J131">
        <f t="shared" si="16"/>
        <v>0.7</v>
      </c>
      <c r="K131">
        <f t="shared" si="17"/>
        <v>0.1</v>
      </c>
      <c r="L131">
        <f t="shared" si="18"/>
        <v>0.7</v>
      </c>
      <c r="M131">
        <f t="shared" si="13"/>
        <v>-1.3999999999994599</v>
      </c>
      <c r="N131">
        <f t="shared" si="18"/>
        <v>0.2</v>
      </c>
    </row>
    <row r="132" spans="2:14">
      <c r="B132">
        <v>1.44999999999944</v>
      </c>
      <c r="C132">
        <f t="shared" ref="C132:C195" si="20">-1*2^((-1*B132*F132)+D132)+E132</f>
        <v>-0.98884268116677709</v>
      </c>
      <c r="D132">
        <f t="shared" si="14"/>
        <v>0.7</v>
      </c>
      <c r="E132">
        <f t="shared" si="14"/>
        <v>-0.1</v>
      </c>
      <c r="F132">
        <f t="shared" si="15"/>
        <v>0.6</v>
      </c>
      <c r="H132">
        <f t="shared" si="19"/>
        <v>1.44999999999944</v>
      </c>
      <c r="I132">
        <f t="shared" ref="I132:I195" si="21">2^(B132*L132+J132)+K132</f>
        <v>3.3829664352411011</v>
      </c>
      <c r="J132">
        <f t="shared" si="16"/>
        <v>0.7</v>
      </c>
      <c r="K132">
        <f t="shared" si="17"/>
        <v>0.1</v>
      </c>
      <c r="L132">
        <f t="shared" si="18"/>
        <v>0.7</v>
      </c>
      <c r="M132">
        <f t="shared" ref="M132:M195" si="22">-1*B132</f>
        <v>-1.44999999999944</v>
      </c>
      <c r="N132">
        <f t="shared" si="18"/>
        <v>0.2</v>
      </c>
    </row>
    <row r="133" spans="2:14">
      <c r="B133">
        <v>1.49999999999942</v>
      </c>
      <c r="C133">
        <f t="shared" si="20"/>
        <v>-0.97055056329633405</v>
      </c>
      <c r="D133">
        <f t="shared" ref="D133:E196" si="23">D132</f>
        <v>0.7</v>
      </c>
      <c r="E133">
        <f t="shared" si="23"/>
        <v>-0.1</v>
      </c>
      <c r="F133">
        <f t="shared" ref="F133:F196" si="24">F132</f>
        <v>0.6</v>
      </c>
      <c r="H133">
        <f t="shared" si="19"/>
        <v>1.49999999999942</v>
      </c>
      <c r="I133">
        <f t="shared" si="21"/>
        <v>3.4635856610139109</v>
      </c>
      <c r="J133">
        <f t="shared" ref="J133:J196" si="25">J132</f>
        <v>0.7</v>
      </c>
      <c r="K133">
        <f t="shared" ref="K133:K196" si="26">K132</f>
        <v>0.1</v>
      </c>
      <c r="L133">
        <f t="shared" ref="L133:N196" si="27">L132</f>
        <v>0.7</v>
      </c>
      <c r="M133">
        <f t="shared" si="22"/>
        <v>-1.49999999999942</v>
      </c>
      <c r="N133">
        <f t="shared" si="27"/>
        <v>0.2</v>
      </c>
    </row>
    <row r="134" spans="2:14">
      <c r="B134">
        <v>1.5499999999994001</v>
      </c>
      <c r="C134">
        <f t="shared" si="20"/>
        <v>-0.9526348917681694</v>
      </c>
      <c r="D134">
        <f t="shared" si="23"/>
        <v>0.7</v>
      </c>
      <c r="E134">
        <f t="shared" si="23"/>
        <v>-0.1</v>
      </c>
      <c r="F134">
        <f t="shared" si="24"/>
        <v>0.6</v>
      </c>
      <c r="H134">
        <f t="shared" si="19"/>
        <v>1.5499999999994001</v>
      </c>
      <c r="I134">
        <f t="shared" si="21"/>
        <v>3.5461846388470653</v>
      </c>
      <c r="J134">
        <f t="shared" si="25"/>
        <v>0.7</v>
      </c>
      <c r="K134">
        <f t="shared" si="26"/>
        <v>0.1</v>
      </c>
      <c r="L134">
        <f t="shared" si="27"/>
        <v>0.7</v>
      </c>
      <c r="M134">
        <f t="shared" si="22"/>
        <v>-1.5499999999994001</v>
      </c>
      <c r="N134">
        <f t="shared" si="27"/>
        <v>0.2</v>
      </c>
    </row>
    <row r="135" spans="2:14">
      <c r="B135">
        <v>1.5999999999993799</v>
      </c>
      <c r="C135">
        <f t="shared" si="20"/>
        <v>-0.9350879194285846</v>
      </c>
      <c r="D135">
        <f t="shared" si="23"/>
        <v>0.7</v>
      </c>
      <c r="E135">
        <f t="shared" si="23"/>
        <v>-0.1</v>
      </c>
      <c r="F135">
        <f t="shared" si="24"/>
        <v>0.6</v>
      </c>
      <c r="H135">
        <f t="shared" si="19"/>
        <v>1.5999999999993799</v>
      </c>
      <c r="I135">
        <f t="shared" si="21"/>
        <v>3.6308119851615563</v>
      </c>
      <c r="J135">
        <f t="shared" si="25"/>
        <v>0.7</v>
      </c>
      <c r="K135">
        <f t="shared" si="26"/>
        <v>0.1</v>
      </c>
      <c r="L135">
        <f t="shared" si="27"/>
        <v>0.7</v>
      </c>
      <c r="M135">
        <f t="shared" si="22"/>
        <v>-1.5999999999993799</v>
      </c>
      <c r="N135">
        <f t="shared" si="27"/>
        <v>0.2</v>
      </c>
    </row>
    <row r="136" spans="2:14">
      <c r="B136">
        <v>1.64999999999936</v>
      </c>
      <c r="C136">
        <f t="shared" si="20"/>
        <v>-0.91790205855799878</v>
      </c>
      <c r="D136">
        <f t="shared" si="23"/>
        <v>0.7</v>
      </c>
      <c r="E136">
        <f t="shared" si="23"/>
        <v>-0.1</v>
      </c>
      <c r="F136">
        <f t="shared" si="24"/>
        <v>0.6</v>
      </c>
      <c r="H136">
        <f t="shared" si="19"/>
        <v>1.64999999999936</v>
      </c>
      <c r="I136">
        <f t="shared" si="21"/>
        <v>3.717517510243229</v>
      </c>
      <c r="J136">
        <f t="shared" si="25"/>
        <v>0.7</v>
      </c>
      <c r="K136">
        <f t="shared" si="26"/>
        <v>0.1</v>
      </c>
      <c r="L136">
        <f t="shared" si="27"/>
        <v>0.7</v>
      </c>
      <c r="M136">
        <f t="shared" si="22"/>
        <v>-1.64999999999936</v>
      </c>
      <c r="N136">
        <f t="shared" si="27"/>
        <v>0.2</v>
      </c>
    </row>
    <row r="137" spans="2:14">
      <c r="B137">
        <v>1.69999999999934</v>
      </c>
      <c r="C137">
        <f t="shared" si="20"/>
        <v>-0.90106987758984192</v>
      </c>
      <c r="D137">
        <f t="shared" si="23"/>
        <v>0.7</v>
      </c>
      <c r="E137">
        <f t="shared" si="23"/>
        <v>-0.1</v>
      </c>
      <c r="F137">
        <f t="shared" si="24"/>
        <v>0.6</v>
      </c>
      <c r="H137">
        <f t="shared" si="19"/>
        <v>1.69999999999934</v>
      </c>
      <c r="I137">
        <f t="shared" si="21"/>
        <v>3.8063522475602967</v>
      </c>
      <c r="J137">
        <f t="shared" si="25"/>
        <v>0.7</v>
      </c>
      <c r="K137">
        <f t="shared" si="26"/>
        <v>0.1</v>
      </c>
      <c r="L137">
        <f t="shared" si="27"/>
        <v>0.7</v>
      </c>
      <c r="M137">
        <f t="shared" si="22"/>
        <v>-1.69999999999934</v>
      </c>
      <c r="N137">
        <f t="shared" si="27"/>
        <v>0.2</v>
      </c>
    </row>
    <row r="138" spans="2:14">
      <c r="B138">
        <v>1.7499999999993201</v>
      </c>
      <c r="C138">
        <f t="shared" si="20"/>
        <v>-0.88458409789697268</v>
      </c>
      <c r="D138">
        <f t="shared" si="23"/>
        <v>0.7</v>
      </c>
      <c r="E138">
        <f t="shared" si="23"/>
        <v>-0.1</v>
      </c>
      <c r="F138">
        <f t="shared" si="24"/>
        <v>0.6</v>
      </c>
      <c r="H138">
        <f t="shared" si="19"/>
        <v>1.7499999999993201</v>
      </c>
      <c r="I138">
        <f t="shared" si="21"/>
        <v>3.8973684838008236</v>
      </c>
      <c r="J138">
        <f t="shared" si="25"/>
        <v>0.7</v>
      </c>
      <c r="K138">
        <f t="shared" si="26"/>
        <v>0.1</v>
      </c>
      <c r="L138">
        <f t="shared" si="27"/>
        <v>0.7</v>
      </c>
      <c r="M138">
        <f t="shared" si="22"/>
        <v>-1.7499999999993201</v>
      </c>
      <c r="N138">
        <f t="shared" si="27"/>
        <v>0.2</v>
      </c>
    </row>
    <row r="139" spans="2:14">
      <c r="B139">
        <v>1.7999999999992999</v>
      </c>
      <c r="C139">
        <f t="shared" si="20"/>
        <v>-0.86843759064422987</v>
      </c>
      <c r="D139">
        <f t="shared" si="23"/>
        <v>0.7</v>
      </c>
      <c r="E139">
        <f t="shared" si="23"/>
        <v>-0.1</v>
      </c>
      <c r="F139">
        <f t="shared" si="24"/>
        <v>0.6</v>
      </c>
      <c r="H139">
        <f t="shared" si="19"/>
        <v>1.7999999999992999</v>
      </c>
      <c r="I139">
        <f t="shared" si="21"/>
        <v>3.9906197896478206</v>
      </c>
      <c r="J139">
        <f t="shared" si="25"/>
        <v>0.7</v>
      </c>
      <c r="K139">
        <f t="shared" si="26"/>
        <v>0.1</v>
      </c>
      <c r="L139">
        <f t="shared" si="27"/>
        <v>0.7</v>
      </c>
      <c r="M139">
        <f t="shared" si="22"/>
        <v>-1.7999999999992999</v>
      </c>
      <c r="N139">
        <f t="shared" si="27"/>
        <v>0.2</v>
      </c>
    </row>
    <row r="140" spans="2:14">
      <c r="B140">
        <v>1.84999999999928</v>
      </c>
      <c r="C140">
        <f t="shared" si="20"/>
        <v>-0.85262337370575891</v>
      </c>
      <c r="D140">
        <f t="shared" si="23"/>
        <v>0.7</v>
      </c>
      <c r="E140">
        <f t="shared" si="23"/>
        <v>-0.1</v>
      </c>
      <c r="F140">
        <f t="shared" si="24"/>
        <v>0.6</v>
      </c>
      <c r="H140">
        <f t="shared" si="19"/>
        <v>1.84999999999928</v>
      </c>
      <c r="I140">
        <f t="shared" si="21"/>
        <v>4.0861610513100786</v>
      </c>
      <c r="J140">
        <f t="shared" si="25"/>
        <v>0.7</v>
      </c>
      <c r="K140">
        <f t="shared" si="26"/>
        <v>0.1</v>
      </c>
      <c r="L140">
        <f t="shared" si="27"/>
        <v>0.7</v>
      </c>
      <c r="M140">
        <f t="shared" si="22"/>
        <v>-1.84999999999928</v>
      </c>
      <c r="N140">
        <f t="shared" si="27"/>
        <v>0.2</v>
      </c>
    </row>
    <row r="141" spans="2:14">
      <c r="B141">
        <v>1.8999999999992601</v>
      </c>
      <c r="C141">
        <f t="shared" si="20"/>
        <v>-0.83713460864577749</v>
      </c>
      <c r="D141">
        <f t="shared" si="23"/>
        <v>0.7</v>
      </c>
      <c r="E141">
        <f t="shared" si="23"/>
        <v>-0.1</v>
      </c>
      <c r="F141">
        <f t="shared" si="24"/>
        <v>0.6</v>
      </c>
      <c r="H141">
        <f t="shared" si="19"/>
        <v>1.8999999999992601</v>
      </c>
      <c r="I141">
        <f t="shared" si="21"/>
        <v>4.1840485028273058</v>
      </c>
      <c r="J141">
        <f t="shared" si="25"/>
        <v>0.7</v>
      </c>
      <c r="K141">
        <f t="shared" si="26"/>
        <v>0.1</v>
      </c>
      <c r="L141">
        <f t="shared" si="27"/>
        <v>0.7</v>
      </c>
      <c r="M141">
        <f t="shared" si="22"/>
        <v>-1.8999999999992601</v>
      </c>
      <c r="N141">
        <f t="shared" si="27"/>
        <v>0.2</v>
      </c>
    </row>
    <row r="142" spans="2:14">
      <c r="B142">
        <v>1.9499999999992399</v>
      </c>
      <c r="C142">
        <f t="shared" si="20"/>
        <v>-0.82196459776147635</v>
      </c>
      <c r="D142">
        <f t="shared" si="23"/>
        <v>0.7</v>
      </c>
      <c r="E142">
        <f t="shared" si="23"/>
        <v>-0.1</v>
      </c>
      <c r="F142">
        <f t="shared" si="24"/>
        <v>0.6</v>
      </c>
      <c r="H142">
        <f t="shared" si="19"/>
        <v>1.9499999999992399</v>
      </c>
      <c r="I142">
        <f t="shared" si="21"/>
        <v>4.2843397591685717</v>
      </c>
      <c r="J142">
        <f t="shared" si="25"/>
        <v>0.7</v>
      </c>
      <c r="K142">
        <f t="shared" si="26"/>
        <v>0.1</v>
      </c>
      <c r="L142">
        <f t="shared" si="27"/>
        <v>0.7</v>
      </c>
      <c r="M142">
        <f t="shared" si="22"/>
        <v>-1.9499999999992399</v>
      </c>
      <c r="N142">
        <f t="shared" si="27"/>
        <v>0.2</v>
      </c>
    </row>
    <row r="143" spans="2:14">
      <c r="B143">
        <v>1.99999999999922</v>
      </c>
      <c r="C143">
        <f t="shared" si="20"/>
        <v>-0.80710678118677692</v>
      </c>
      <c r="D143">
        <f t="shared" si="23"/>
        <v>0.7</v>
      </c>
      <c r="E143">
        <f t="shared" si="23"/>
        <v>-0.1</v>
      </c>
      <c r="F143">
        <f t="shared" si="24"/>
        <v>0.6</v>
      </c>
      <c r="H143">
        <f t="shared" si="19"/>
        <v>1.99999999999922</v>
      </c>
      <c r="I143">
        <f t="shared" si="21"/>
        <v>4.3870938501435495</v>
      </c>
      <c r="J143">
        <f t="shared" si="25"/>
        <v>0.7</v>
      </c>
      <c r="K143">
        <f t="shared" si="26"/>
        <v>0.1</v>
      </c>
      <c r="L143">
        <f t="shared" si="27"/>
        <v>0.7</v>
      </c>
      <c r="M143">
        <f t="shared" si="22"/>
        <v>-1.99999999999922</v>
      </c>
      <c r="N143">
        <f t="shared" si="27"/>
        <v>0.2</v>
      </c>
    </row>
    <row r="144" spans="2:14">
      <c r="B144">
        <v>2.0499999999992</v>
      </c>
      <c r="C144">
        <f t="shared" si="20"/>
        <v>-0.79255473405569277</v>
      </c>
      <c r="D144">
        <f t="shared" si="23"/>
        <v>0.7</v>
      </c>
      <c r="E144">
        <f t="shared" si="23"/>
        <v>-0.1</v>
      </c>
      <c r="F144">
        <f t="shared" si="24"/>
        <v>0.6</v>
      </c>
      <c r="H144">
        <f t="shared" si="19"/>
        <v>2.0499999999992</v>
      </c>
      <c r="I144">
        <f t="shared" si="21"/>
        <v>4.4923712551464927</v>
      </c>
      <c r="J144">
        <f t="shared" si="25"/>
        <v>0.7</v>
      </c>
      <c r="K144">
        <f t="shared" si="26"/>
        <v>0.1</v>
      </c>
      <c r="L144">
        <f t="shared" si="27"/>
        <v>0.7</v>
      </c>
      <c r="M144">
        <f t="shared" si="22"/>
        <v>-2.0499999999992</v>
      </c>
      <c r="N144">
        <f t="shared" si="27"/>
        <v>0.2</v>
      </c>
    </row>
    <row r="145" spans="2:14">
      <c r="B145">
        <v>2.0999999999991799</v>
      </c>
      <c r="C145">
        <f t="shared" si="20"/>
        <v>-0.77830216372406724</v>
      </c>
      <c r="D145">
        <f t="shared" si="23"/>
        <v>0.7</v>
      </c>
      <c r="E145">
        <f t="shared" si="23"/>
        <v>-0.1</v>
      </c>
      <c r="F145">
        <f t="shared" si="24"/>
        <v>0.6</v>
      </c>
      <c r="H145">
        <f t="shared" si="19"/>
        <v>2.0999999999991799</v>
      </c>
      <c r="I145">
        <f t="shared" si="21"/>
        <v>4.6002339387534459</v>
      </c>
      <c r="J145">
        <f t="shared" si="25"/>
        <v>0.7</v>
      </c>
      <c r="K145">
        <f t="shared" si="26"/>
        <v>0.1</v>
      </c>
      <c r="L145">
        <f t="shared" si="27"/>
        <v>0.7</v>
      </c>
      <c r="M145">
        <f t="shared" si="22"/>
        <v>-2.0999999999991799</v>
      </c>
      <c r="N145">
        <f t="shared" si="27"/>
        <v>0.2</v>
      </c>
    </row>
    <row r="146" spans="2:14">
      <c r="B146">
        <v>2.1499999999991601</v>
      </c>
      <c r="C146">
        <f t="shared" si="20"/>
        <v>-0.76434290704848784</v>
      </c>
      <c r="D146">
        <f t="shared" si="23"/>
        <v>0.7</v>
      </c>
      <c r="E146">
        <f t="shared" si="23"/>
        <v>-0.1</v>
      </c>
      <c r="F146">
        <f t="shared" si="24"/>
        <v>0.6</v>
      </c>
      <c r="H146">
        <f t="shared" si="19"/>
        <v>2.1499999999991601</v>
      </c>
      <c r="I146">
        <f t="shared" si="21"/>
        <v>4.7107453871935778</v>
      </c>
      <c r="J146">
        <f t="shared" si="25"/>
        <v>0.7</v>
      </c>
      <c r="K146">
        <f t="shared" si="26"/>
        <v>0.1</v>
      </c>
      <c r="L146">
        <f t="shared" si="27"/>
        <v>0.7</v>
      </c>
      <c r="M146">
        <f t="shared" si="22"/>
        <v>-2.1499999999991601</v>
      </c>
      <c r="N146">
        <f t="shared" si="27"/>
        <v>0.2</v>
      </c>
    </row>
    <row r="147" spans="2:14">
      <c r="B147">
        <v>2.19999999999914</v>
      </c>
      <c r="C147">
        <f t="shared" si="20"/>
        <v>-0.75067092772119937</v>
      </c>
      <c r="D147">
        <f t="shared" si="23"/>
        <v>0.7</v>
      </c>
      <c r="E147">
        <f t="shared" si="23"/>
        <v>-0.1</v>
      </c>
      <c r="F147">
        <f t="shared" si="24"/>
        <v>0.6</v>
      </c>
      <c r="H147">
        <f t="shared" si="19"/>
        <v>2.19999999999914</v>
      </c>
      <c r="I147">
        <f t="shared" si="21"/>
        <v>4.82397064571615</v>
      </c>
      <c r="J147">
        <f t="shared" si="25"/>
        <v>0.7</v>
      </c>
      <c r="K147">
        <f t="shared" si="26"/>
        <v>0.1</v>
      </c>
      <c r="L147">
        <f t="shared" si="27"/>
        <v>0.7</v>
      </c>
      <c r="M147">
        <f t="shared" si="22"/>
        <v>-2.19999999999914</v>
      </c>
      <c r="N147">
        <f t="shared" si="27"/>
        <v>0.2</v>
      </c>
    </row>
    <row r="148" spans="2:14">
      <c r="B148">
        <v>2.2499999999991198</v>
      </c>
      <c r="C148">
        <f t="shared" si="20"/>
        <v>-0.73728031365986435</v>
      </c>
      <c r="D148">
        <f t="shared" si="23"/>
        <v>0.7</v>
      </c>
      <c r="E148">
        <f t="shared" si="23"/>
        <v>-0.1</v>
      </c>
      <c r="F148">
        <f t="shared" si="24"/>
        <v>0.6</v>
      </c>
      <c r="H148">
        <f t="shared" si="19"/>
        <v>2.2499999999991198</v>
      </c>
      <c r="I148">
        <f t="shared" si="21"/>
        <v>4.9399763568751034</v>
      </c>
      <c r="J148">
        <f t="shared" si="25"/>
        <v>0.7</v>
      </c>
      <c r="K148">
        <f t="shared" si="26"/>
        <v>0.1</v>
      </c>
      <c r="L148">
        <f t="shared" si="27"/>
        <v>0.7</v>
      </c>
      <c r="M148">
        <f t="shared" si="22"/>
        <v>-2.2499999999991198</v>
      </c>
      <c r="N148">
        <f t="shared" si="27"/>
        <v>0.2</v>
      </c>
    </row>
    <row r="149" spans="2:14">
      <c r="B149">
        <v>2.2999999999991001</v>
      </c>
      <c r="C149">
        <f t="shared" si="20"/>
        <v>-0.72416527445103951</v>
      </c>
      <c r="D149">
        <f t="shared" si="23"/>
        <v>0.7</v>
      </c>
      <c r="E149">
        <f t="shared" si="23"/>
        <v>-0.1</v>
      </c>
      <c r="F149">
        <f t="shared" si="24"/>
        <v>0.6</v>
      </c>
      <c r="H149">
        <f t="shared" si="19"/>
        <v>2.2999999999991001</v>
      </c>
      <c r="I149">
        <f t="shared" si="21"/>
        <v>5.05883079975378</v>
      </c>
      <c r="J149">
        <f t="shared" si="25"/>
        <v>0.7</v>
      </c>
      <c r="K149">
        <f t="shared" si="26"/>
        <v>0.1</v>
      </c>
      <c r="L149">
        <f t="shared" si="27"/>
        <v>0.7</v>
      </c>
      <c r="M149">
        <f t="shared" si="22"/>
        <v>-2.2999999999991001</v>
      </c>
      <c r="N149">
        <f t="shared" si="27"/>
        <v>0.2</v>
      </c>
    </row>
    <row r="150" spans="2:14">
      <c r="B150">
        <v>2.3499999999990799</v>
      </c>
      <c r="C150">
        <f t="shared" si="20"/>
        <v>-0.71132013884626821</v>
      </c>
      <c r="D150">
        <f t="shared" si="23"/>
        <v>0.7</v>
      </c>
      <c r="E150">
        <f t="shared" si="23"/>
        <v>-0.1</v>
      </c>
      <c r="F150">
        <f t="shared" si="24"/>
        <v>0.6</v>
      </c>
      <c r="H150">
        <f t="shared" si="19"/>
        <v>2.3499999999990799</v>
      </c>
      <c r="I150">
        <f t="shared" si="21"/>
        <v>5.1806039301528894</v>
      </c>
      <c r="J150">
        <f t="shared" si="25"/>
        <v>0.7</v>
      </c>
      <c r="K150">
        <f t="shared" si="26"/>
        <v>0.1</v>
      </c>
      <c r="L150">
        <f t="shared" si="27"/>
        <v>0.7</v>
      </c>
      <c r="M150">
        <f t="shared" si="22"/>
        <v>-2.3499999999990799</v>
      </c>
      <c r="N150">
        <f t="shared" si="27"/>
        <v>0.2</v>
      </c>
    </row>
    <row r="151" spans="2:14">
      <c r="B151">
        <v>2.3999999999990602</v>
      </c>
      <c r="C151">
        <f t="shared" si="20"/>
        <v>-0.6987393523096983</v>
      </c>
      <c r="D151">
        <f t="shared" si="23"/>
        <v>0.7</v>
      </c>
      <c r="E151">
        <f t="shared" si="23"/>
        <v>-0.1</v>
      </c>
      <c r="F151">
        <f t="shared" si="24"/>
        <v>0.6</v>
      </c>
      <c r="H151">
        <f t="shared" si="19"/>
        <v>2.3999999999990602</v>
      </c>
      <c r="I151">
        <f t="shared" si="21"/>
        <v>5.3053674217653581</v>
      </c>
      <c r="J151">
        <f t="shared" si="25"/>
        <v>0.7</v>
      </c>
      <c r="K151">
        <f t="shared" si="26"/>
        <v>0.1</v>
      </c>
      <c r="L151">
        <f t="shared" si="27"/>
        <v>0.7</v>
      </c>
      <c r="M151">
        <f t="shared" si="22"/>
        <v>-2.3999999999990602</v>
      </c>
      <c r="N151">
        <f t="shared" si="27"/>
        <v>0.2</v>
      </c>
    </row>
    <row r="152" spans="2:14">
      <c r="B152">
        <v>2.4499999999990401</v>
      </c>
      <c r="C152">
        <f t="shared" si="20"/>
        <v>-0.68641747461617353</v>
      </c>
      <c r="D152">
        <f t="shared" si="23"/>
        <v>0.7</v>
      </c>
      <c r="E152">
        <f t="shared" si="23"/>
        <v>-0.1</v>
      </c>
      <c r="F152">
        <f t="shared" si="24"/>
        <v>0.6</v>
      </c>
      <c r="H152">
        <f t="shared" ref="H152:H153" si="28">B152</f>
        <v>2.4499999999990401</v>
      </c>
      <c r="I152">
        <f t="shared" si="21"/>
        <v>5.4331947083623087</v>
      </c>
      <c r="J152">
        <f t="shared" si="25"/>
        <v>0.7</v>
      </c>
      <c r="K152">
        <f t="shared" si="26"/>
        <v>0.1</v>
      </c>
      <c r="L152">
        <f t="shared" si="27"/>
        <v>0.7</v>
      </c>
      <c r="M152">
        <f t="shared" si="22"/>
        <v>-2.4499999999990401</v>
      </c>
      <c r="N152">
        <f t="shared" si="27"/>
        <v>0.2</v>
      </c>
    </row>
    <row r="153" spans="2:14">
      <c r="B153">
        <v>2.4999999999990199</v>
      </c>
      <c r="C153">
        <f t="shared" si="20"/>
        <v>-0.67434917749875167</v>
      </c>
      <c r="D153">
        <f t="shared" si="23"/>
        <v>0.7</v>
      </c>
      <c r="E153">
        <f t="shared" si="23"/>
        <v>-0.1</v>
      </c>
      <c r="F153">
        <f t="shared" si="24"/>
        <v>0.6</v>
      </c>
      <c r="H153">
        <f t="shared" si="28"/>
        <v>2.4999999999990199</v>
      </c>
      <c r="I153">
        <f t="shared" si="21"/>
        <v>5.5641610270149817</v>
      </c>
      <c r="J153">
        <f t="shared" si="25"/>
        <v>0.7</v>
      </c>
      <c r="K153">
        <f t="shared" si="26"/>
        <v>0.1</v>
      </c>
      <c r="L153">
        <f t="shared" si="27"/>
        <v>0.7</v>
      </c>
      <c r="M153">
        <f t="shared" si="22"/>
        <v>-2.4999999999990199</v>
      </c>
      <c r="N153">
        <f t="shared" si="27"/>
        <v>0.2</v>
      </c>
    </row>
    <row r="154" spans="2:14">
      <c r="B154">
        <v>2.5499999999990099</v>
      </c>
      <c r="C154">
        <f t="shared" si="20"/>
        <v>-0.66252924234463639</v>
      </c>
      <c r="D154">
        <f t="shared" si="23"/>
        <v>0.7</v>
      </c>
      <c r="E154">
        <f t="shared" si="23"/>
        <v>-0.1</v>
      </c>
      <c r="F154">
        <f t="shared" si="24"/>
        <v>0.6</v>
      </c>
      <c r="H154">
        <f t="shared" ref="H154:H203" si="29">B154</f>
        <v>2.5499999999990099</v>
      </c>
      <c r="I154">
        <f t="shared" si="21"/>
        <v>5.6983434623780918</v>
      </c>
      <c r="J154">
        <f t="shared" si="25"/>
        <v>0.7</v>
      </c>
      <c r="K154">
        <f t="shared" si="26"/>
        <v>0.1</v>
      </c>
      <c r="L154">
        <f t="shared" si="27"/>
        <v>0.7</v>
      </c>
      <c r="M154">
        <f t="shared" si="22"/>
        <v>-2.5499999999990099</v>
      </c>
      <c r="N154">
        <f t="shared" si="27"/>
        <v>0.2</v>
      </c>
    </row>
    <row r="155" spans="2:14">
      <c r="B155">
        <v>2.5999999999989898</v>
      </c>
      <c r="C155">
        <f t="shared" si="20"/>
        <v>-0.65095255793853679</v>
      </c>
      <c r="D155">
        <f t="shared" si="23"/>
        <v>0.7</v>
      </c>
      <c r="E155">
        <f t="shared" si="23"/>
        <v>-0.1</v>
      </c>
      <c r="F155">
        <f t="shared" si="24"/>
        <v>0.6</v>
      </c>
      <c r="H155">
        <f t="shared" si="29"/>
        <v>2.5999999999989898</v>
      </c>
      <c r="I155">
        <f t="shared" si="21"/>
        <v>5.835820992060496</v>
      </c>
      <c r="J155">
        <f t="shared" si="25"/>
        <v>0.7</v>
      </c>
      <c r="K155">
        <f t="shared" si="26"/>
        <v>0.1</v>
      </c>
      <c r="L155">
        <f t="shared" si="27"/>
        <v>0.7</v>
      </c>
      <c r="M155">
        <f t="shared" si="22"/>
        <v>-2.5999999999989898</v>
      </c>
      <c r="N155">
        <f t="shared" si="27"/>
        <v>0.2</v>
      </c>
    </row>
    <row r="156" spans="2:14">
      <c r="B156">
        <v>2.6499999999989701</v>
      </c>
      <c r="C156">
        <f t="shared" si="20"/>
        <v>-0.63961411825244474</v>
      </c>
      <c r="D156">
        <f t="shared" si="23"/>
        <v>0.7</v>
      </c>
      <c r="E156">
        <f t="shared" si="23"/>
        <v>-0.1</v>
      </c>
      <c r="F156">
        <f t="shared" si="24"/>
        <v>0.6</v>
      </c>
      <c r="H156">
        <f t="shared" si="29"/>
        <v>2.6499999999989701</v>
      </c>
      <c r="I156">
        <f t="shared" si="21"/>
        <v>5.9766745331102982</v>
      </c>
      <c r="J156">
        <f t="shared" si="25"/>
        <v>0.7</v>
      </c>
      <c r="K156">
        <f t="shared" si="26"/>
        <v>0.1</v>
      </c>
      <c r="L156">
        <f t="shared" si="27"/>
        <v>0.7</v>
      </c>
      <c r="M156">
        <f t="shared" si="22"/>
        <v>-2.6499999999989701</v>
      </c>
      <c r="N156">
        <f t="shared" si="27"/>
        <v>0.2</v>
      </c>
    </row>
    <row r="157" spans="2:14">
      <c r="B157">
        <v>2.6999999999989499</v>
      </c>
      <c r="C157">
        <f t="shared" si="20"/>
        <v>-0.62850902028092093</v>
      </c>
      <c r="D157">
        <f t="shared" si="23"/>
        <v>0.7</v>
      </c>
      <c r="E157">
        <f t="shared" si="23"/>
        <v>-0.1</v>
      </c>
      <c r="F157">
        <f t="shared" si="24"/>
        <v>0.6</v>
      </c>
      <c r="H157">
        <f t="shared" si="29"/>
        <v>2.6999999999989499</v>
      </c>
      <c r="I157">
        <f t="shared" si="21"/>
        <v>6.1209869896411986</v>
      </c>
      <c r="J157">
        <f t="shared" si="25"/>
        <v>0.7</v>
      </c>
      <c r="K157">
        <f t="shared" si="26"/>
        <v>0.1</v>
      </c>
      <c r="L157">
        <f t="shared" si="27"/>
        <v>0.7</v>
      </c>
      <c r="M157">
        <f t="shared" si="22"/>
        <v>-2.6999999999989499</v>
      </c>
      <c r="N157">
        <f t="shared" si="27"/>
        <v>0.2</v>
      </c>
    </row>
    <row r="158" spans="2:14">
      <c r="B158">
        <v>2.7499999999989302</v>
      </c>
      <c r="C158">
        <f t="shared" si="20"/>
        <v>-0.61763246192091903</v>
      </c>
      <c r="D158">
        <f t="shared" si="23"/>
        <v>0.7</v>
      </c>
      <c r="E158">
        <f t="shared" si="23"/>
        <v>-0.1</v>
      </c>
      <c r="F158">
        <f t="shared" si="24"/>
        <v>0.6</v>
      </c>
      <c r="H158">
        <f t="shared" si="29"/>
        <v>2.7499999999989302</v>
      </c>
      <c r="I158">
        <f t="shared" si="21"/>
        <v>6.2688433016285607</v>
      </c>
      <c r="J158">
        <f t="shared" si="25"/>
        <v>0.7</v>
      </c>
      <c r="K158">
        <f t="shared" si="26"/>
        <v>0.1</v>
      </c>
      <c r="L158">
        <f t="shared" si="27"/>
        <v>0.7</v>
      </c>
      <c r="M158">
        <f t="shared" si="22"/>
        <v>-2.7499999999989302</v>
      </c>
      <c r="N158">
        <f t="shared" si="27"/>
        <v>0.2</v>
      </c>
    </row>
    <row r="159" spans="2:14">
      <c r="B159">
        <v>2.79999999999891</v>
      </c>
      <c r="C159">
        <f t="shared" si="20"/>
        <v>-0.60697973989524434</v>
      </c>
      <c r="D159">
        <f t="shared" si="23"/>
        <v>0.7</v>
      </c>
      <c r="E159">
        <f t="shared" si="23"/>
        <v>-0.1</v>
      </c>
      <c r="F159">
        <f t="shared" si="24"/>
        <v>0.6</v>
      </c>
      <c r="H159">
        <f t="shared" si="29"/>
        <v>2.79999999999891</v>
      </c>
      <c r="I159">
        <f t="shared" si="21"/>
        <v>6.4203304949036726</v>
      </c>
      <c r="J159">
        <f t="shared" si="25"/>
        <v>0.7</v>
      </c>
      <c r="K159">
        <f t="shared" si="26"/>
        <v>0.1</v>
      </c>
      <c r="L159">
        <f t="shared" si="27"/>
        <v>0.7</v>
      </c>
      <c r="M159">
        <f t="shared" si="22"/>
        <v>-2.79999999999891</v>
      </c>
      <c r="N159">
        <f t="shared" si="27"/>
        <v>0.2</v>
      </c>
    </row>
    <row r="160" spans="2:14">
      <c r="B160">
        <v>2.8499999999988899</v>
      </c>
      <c r="C160">
        <f t="shared" si="20"/>
        <v>-0.5965462477187472</v>
      </c>
      <c r="D160">
        <f t="shared" si="23"/>
        <v>0.7</v>
      </c>
      <c r="E160">
        <f t="shared" si="23"/>
        <v>-0.1</v>
      </c>
      <c r="F160">
        <f t="shared" si="24"/>
        <v>0.6</v>
      </c>
      <c r="H160">
        <f t="shared" si="29"/>
        <v>2.8499999999988899</v>
      </c>
      <c r="I160">
        <f t="shared" si="21"/>
        <v>6.5755377323757784</v>
      </c>
      <c r="J160">
        <f t="shared" si="25"/>
        <v>0.7</v>
      </c>
      <c r="K160">
        <f t="shared" si="26"/>
        <v>0.1</v>
      </c>
      <c r="L160">
        <f t="shared" si="27"/>
        <v>0.7</v>
      </c>
      <c r="M160">
        <f t="shared" si="22"/>
        <v>-2.8499999999988899</v>
      </c>
      <c r="N160">
        <f t="shared" si="27"/>
        <v>0.2</v>
      </c>
    </row>
    <row r="161" spans="2:14">
      <c r="B161">
        <v>2.8999999999988701</v>
      </c>
      <c r="C161">
        <f t="shared" si="20"/>
        <v>-0.58632747370637128</v>
      </c>
      <c r="D161">
        <f t="shared" si="23"/>
        <v>0.7</v>
      </c>
      <c r="E161">
        <f t="shared" si="23"/>
        <v>-0.1</v>
      </c>
      <c r="F161">
        <f t="shared" si="24"/>
        <v>0.6</v>
      </c>
      <c r="H161">
        <f t="shared" si="29"/>
        <v>2.8999999999988701</v>
      </c>
      <c r="I161">
        <f t="shared" si="21"/>
        <v>6.7345563665118959</v>
      </c>
      <c r="J161">
        <f t="shared" si="25"/>
        <v>0.7</v>
      </c>
      <c r="K161">
        <f t="shared" si="26"/>
        <v>0.1</v>
      </c>
      <c r="L161">
        <f t="shared" si="27"/>
        <v>0.7</v>
      </c>
      <c r="M161">
        <f t="shared" si="22"/>
        <v>-2.8999999999988701</v>
      </c>
      <c r="N161">
        <f t="shared" si="27"/>
        <v>0.2</v>
      </c>
    </row>
    <row r="162" spans="2:14">
      <c r="B162">
        <v>2.94999999999885</v>
      </c>
      <c r="C162">
        <f t="shared" si="20"/>
        <v>-0.57631899902219652</v>
      </c>
      <c r="D162">
        <f t="shared" si="23"/>
        <v>0.7</v>
      </c>
      <c r="E162">
        <f t="shared" si="23"/>
        <v>-0.1</v>
      </c>
      <c r="F162">
        <f t="shared" si="24"/>
        <v>0.6</v>
      </c>
      <c r="H162">
        <f t="shared" si="29"/>
        <v>2.94999999999885</v>
      </c>
      <c r="I162">
        <f t="shared" si="21"/>
        <v>6.8974799931054083</v>
      </c>
      <c r="J162">
        <f t="shared" si="25"/>
        <v>0.7</v>
      </c>
      <c r="K162">
        <f t="shared" si="26"/>
        <v>0.1</v>
      </c>
      <c r="L162">
        <f t="shared" si="27"/>
        <v>0.7</v>
      </c>
      <c r="M162">
        <f t="shared" si="22"/>
        <v>-2.94999999999885</v>
      </c>
      <c r="N162">
        <f t="shared" si="27"/>
        <v>0.2</v>
      </c>
    </row>
    <row r="163" spans="2:14">
      <c r="B163">
        <v>2.9999999999988298</v>
      </c>
      <c r="C163">
        <f t="shared" si="20"/>
        <v>-0.56651649576863072</v>
      </c>
      <c r="D163">
        <f t="shared" si="23"/>
        <v>0.7</v>
      </c>
      <c r="E163">
        <f t="shared" si="23"/>
        <v>-0.1</v>
      </c>
      <c r="F163">
        <f t="shared" si="24"/>
        <v>0.6</v>
      </c>
      <c r="H163">
        <f t="shared" si="29"/>
        <v>2.9999999999988298</v>
      </c>
      <c r="I163">
        <f t="shared" si="21"/>
        <v>7.0644045063650385</v>
      </c>
      <c r="J163">
        <f t="shared" si="25"/>
        <v>0.7</v>
      </c>
      <c r="K163">
        <f t="shared" si="26"/>
        <v>0.1</v>
      </c>
      <c r="L163">
        <f t="shared" si="27"/>
        <v>0.7</v>
      </c>
      <c r="M163">
        <f t="shared" si="22"/>
        <v>-2.9999999999988298</v>
      </c>
      <c r="N163">
        <f t="shared" si="27"/>
        <v>0.2</v>
      </c>
    </row>
    <row r="164" spans="2:14">
      <c r="B164">
        <v>3.0499999999988101</v>
      </c>
      <c r="C164">
        <f t="shared" si="20"/>
        <v>-0.55691572511492649</v>
      </c>
      <c r="D164">
        <f t="shared" si="23"/>
        <v>0.7</v>
      </c>
      <c r="E164">
        <f t="shared" si="23"/>
        <v>-0.1</v>
      </c>
      <c r="F164">
        <f t="shared" si="24"/>
        <v>0.6</v>
      </c>
      <c r="H164">
        <f t="shared" si="29"/>
        <v>3.0499999999988101</v>
      </c>
      <c r="I164">
        <f t="shared" si="21"/>
        <v>7.2354281553566206</v>
      </c>
      <c r="J164">
        <f t="shared" si="25"/>
        <v>0.7</v>
      </c>
      <c r="K164">
        <f t="shared" si="26"/>
        <v>0.1</v>
      </c>
      <c r="L164">
        <f t="shared" si="27"/>
        <v>0.7</v>
      </c>
      <c r="M164">
        <f t="shared" si="22"/>
        <v>-3.0499999999988101</v>
      </c>
      <c r="N164">
        <f t="shared" si="27"/>
        <v>0.2</v>
      </c>
    </row>
    <row r="165" spans="2:14">
      <c r="B165">
        <v>3.0999999999987899</v>
      </c>
      <c r="C165">
        <f t="shared" si="20"/>
        <v>-0.54751253546421152</v>
      </c>
      <c r="D165">
        <f t="shared" si="23"/>
        <v>0.7</v>
      </c>
      <c r="E165">
        <f t="shared" si="23"/>
        <v>-0.1</v>
      </c>
      <c r="F165">
        <f t="shared" si="24"/>
        <v>0.6</v>
      </c>
      <c r="H165">
        <f t="shared" si="29"/>
        <v>3.0999999999987899</v>
      </c>
      <c r="I165">
        <f t="shared" si="21"/>
        <v>7.4106516018309092</v>
      </c>
      <c r="J165">
        <f t="shared" si="25"/>
        <v>0.7</v>
      </c>
      <c r="K165">
        <f t="shared" si="26"/>
        <v>0.1</v>
      </c>
      <c r="L165">
        <f t="shared" si="27"/>
        <v>0.7</v>
      </c>
      <c r="M165">
        <f t="shared" si="22"/>
        <v>-3.0999999999987899</v>
      </c>
      <c r="N165">
        <f t="shared" si="27"/>
        <v>0.2</v>
      </c>
    </row>
    <row r="166" spans="2:14">
      <c r="B166">
        <v>3.1499999999987698</v>
      </c>
      <c r="C166">
        <f t="shared" si="20"/>
        <v>-0.53830286065824184</v>
      </c>
      <c r="D166">
        <f t="shared" si="23"/>
        <v>0.7</v>
      </c>
      <c r="E166">
        <f t="shared" si="23"/>
        <v>-0.1</v>
      </c>
      <c r="F166">
        <f t="shared" si="24"/>
        <v>0.6</v>
      </c>
      <c r="H166">
        <f t="shared" si="29"/>
        <v>3.1499999999987698</v>
      </c>
      <c r="I166">
        <f t="shared" si="21"/>
        <v>7.5901779794714663</v>
      </c>
      <c r="J166">
        <f t="shared" si="25"/>
        <v>0.7</v>
      </c>
      <c r="K166">
        <f t="shared" si="26"/>
        <v>0.1</v>
      </c>
      <c r="L166">
        <f t="shared" si="27"/>
        <v>0.7</v>
      </c>
      <c r="M166">
        <f t="shared" si="22"/>
        <v>-3.1499999999987698</v>
      </c>
      <c r="N166">
        <f t="shared" si="27"/>
        <v>0.2</v>
      </c>
    </row>
    <row r="167" spans="2:14">
      <c r="B167">
        <v>3.1999999999987501</v>
      </c>
      <c r="C167">
        <f t="shared" si="20"/>
        <v>-0.52928271821910011</v>
      </c>
      <c r="D167">
        <f t="shared" si="23"/>
        <v>0.7</v>
      </c>
      <c r="E167">
        <f t="shared" si="23"/>
        <v>-0.1</v>
      </c>
      <c r="F167">
        <f t="shared" si="24"/>
        <v>0.6</v>
      </c>
      <c r="H167">
        <f t="shared" si="29"/>
        <v>3.1999999999987501</v>
      </c>
      <c r="I167">
        <f t="shared" si="21"/>
        <v>7.7741129545974594</v>
      </c>
      <c r="J167">
        <f t="shared" si="25"/>
        <v>0.7</v>
      </c>
      <c r="K167">
        <f t="shared" si="26"/>
        <v>0.1</v>
      </c>
      <c r="L167">
        <f t="shared" si="27"/>
        <v>0.7</v>
      </c>
      <c r="M167">
        <f t="shared" si="22"/>
        <v>-3.1999999999987501</v>
      </c>
      <c r="N167">
        <f t="shared" si="27"/>
        <v>0.2</v>
      </c>
    </row>
    <row r="168" spans="2:14">
      <c r="B168">
        <v>3.2499999999987299</v>
      </c>
      <c r="C168">
        <f t="shared" si="20"/>
        <v>-0.52044820762707933</v>
      </c>
      <c r="D168">
        <f t="shared" si="23"/>
        <v>0.7</v>
      </c>
      <c r="E168">
        <f t="shared" si="23"/>
        <v>-0.1</v>
      </c>
      <c r="F168">
        <f t="shared" si="24"/>
        <v>0.6</v>
      </c>
      <c r="H168">
        <f t="shared" si="29"/>
        <v>3.2499999999987299</v>
      </c>
      <c r="I168">
        <f t="shared" si="21"/>
        <v>7.9625647883571622</v>
      </c>
      <c r="J168">
        <f t="shared" si="25"/>
        <v>0.7</v>
      </c>
      <c r="K168">
        <f t="shared" si="26"/>
        <v>0.1</v>
      </c>
      <c r="L168">
        <f t="shared" si="27"/>
        <v>0.7</v>
      </c>
      <c r="M168">
        <f t="shared" si="22"/>
        <v>-3.2499999999987299</v>
      </c>
      <c r="N168">
        <f t="shared" si="27"/>
        <v>0.2</v>
      </c>
    </row>
    <row r="169" spans="2:14">
      <c r="B169">
        <v>3.2999999999987102</v>
      </c>
      <c r="C169">
        <f t="shared" si="20"/>
        <v>-0.51179550863400747</v>
      </c>
      <c r="D169">
        <f t="shared" si="23"/>
        <v>0.7</v>
      </c>
      <c r="E169">
        <f t="shared" si="23"/>
        <v>-0.1</v>
      </c>
      <c r="F169">
        <f t="shared" si="24"/>
        <v>0.6</v>
      </c>
      <c r="H169">
        <f t="shared" si="29"/>
        <v>3.2999999999987102</v>
      </c>
      <c r="I169">
        <f t="shared" si="21"/>
        <v>8.1556444004487023</v>
      </c>
      <c r="J169">
        <f t="shared" si="25"/>
        <v>0.7</v>
      </c>
      <c r="K169">
        <f t="shared" si="26"/>
        <v>0.1</v>
      </c>
      <c r="L169">
        <f t="shared" si="27"/>
        <v>0.7</v>
      </c>
      <c r="M169">
        <f t="shared" si="22"/>
        <v>-3.2999999999987102</v>
      </c>
      <c r="N169">
        <f t="shared" si="27"/>
        <v>0.2</v>
      </c>
    </row>
    <row r="170" spans="2:14">
      <c r="B170">
        <v>3.34999999999869</v>
      </c>
      <c r="C170">
        <f t="shared" si="20"/>
        <v>-0.50332087961128291</v>
      </c>
      <c r="D170">
        <f t="shared" si="23"/>
        <v>0.7</v>
      </c>
      <c r="E170">
        <f t="shared" si="23"/>
        <v>-0.1</v>
      </c>
      <c r="F170">
        <f t="shared" si="24"/>
        <v>0.6</v>
      </c>
      <c r="H170">
        <f t="shared" si="29"/>
        <v>3.34999999999869</v>
      </c>
      <c r="I170">
        <f t="shared" si="21"/>
        <v>8.353465434405619</v>
      </c>
      <c r="J170">
        <f t="shared" si="25"/>
        <v>0.7</v>
      </c>
      <c r="K170">
        <f t="shared" si="26"/>
        <v>0.1</v>
      </c>
      <c r="L170">
        <f t="shared" si="27"/>
        <v>0.7</v>
      </c>
      <c r="M170">
        <f t="shared" si="22"/>
        <v>-3.34999999999869</v>
      </c>
      <c r="N170">
        <f t="shared" si="27"/>
        <v>0.2</v>
      </c>
    </row>
    <row r="171" spans="2:14">
      <c r="B171">
        <v>3.3999999999986699</v>
      </c>
      <c r="C171">
        <f t="shared" si="20"/>
        <v>-0.49502065593190703</v>
      </c>
      <c r="D171">
        <f t="shared" si="23"/>
        <v>0.7</v>
      </c>
      <c r="E171">
        <f t="shared" si="23"/>
        <v>-0.1</v>
      </c>
      <c r="F171">
        <f t="shared" si="24"/>
        <v>0.6</v>
      </c>
      <c r="H171">
        <f t="shared" si="29"/>
        <v>3.3999999999986699</v>
      </c>
      <c r="I171">
        <f t="shared" si="21"/>
        <v>8.5561443244855795</v>
      </c>
      <c r="J171">
        <f t="shared" si="25"/>
        <v>0.7</v>
      </c>
      <c r="K171">
        <f t="shared" si="26"/>
        <v>0.1</v>
      </c>
      <c r="L171">
        <f t="shared" si="27"/>
        <v>0.7</v>
      </c>
      <c r="M171">
        <f t="shared" si="22"/>
        <v>-3.3999999999986699</v>
      </c>
      <c r="N171">
        <f t="shared" si="27"/>
        <v>0.2</v>
      </c>
    </row>
    <row r="172" spans="2:14">
      <c r="B172">
        <v>3.4499999999986501</v>
      </c>
      <c r="C172">
        <f t="shared" si="20"/>
        <v>-0.48689124838581477</v>
      </c>
      <c r="D172">
        <f t="shared" si="23"/>
        <v>0.7</v>
      </c>
      <c r="E172">
        <f t="shared" si="23"/>
        <v>-0.1</v>
      </c>
      <c r="F172">
        <f t="shared" si="24"/>
        <v>0.6</v>
      </c>
      <c r="H172">
        <f t="shared" si="29"/>
        <v>3.4499999999986501</v>
      </c>
      <c r="I172">
        <f t="shared" si="21"/>
        <v>8.7638003642017246</v>
      </c>
      <c r="J172">
        <f t="shared" si="25"/>
        <v>0.7</v>
      </c>
      <c r="K172">
        <f t="shared" si="26"/>
        <v>0.1</v>
      </c>
      <c r="L172">
        <f t="shared" si="27"/>
        <v>0.7</v>
      </c>
      <c r="M172">
        <f t="shared" si="22"/>
        <v>-3.4499999999986501</v>
      </c>
      <c r="N172">
        <f t="shared" si="27"/>
        <v>0.2</v>
      </c>
    </row>
    <row r="173" spans="2:14">
      <c r="B173">
        <v>3.49999999999863</v>
      </c>
      <c r="C173">
        <f t="shared" si="20"/>
        <v>-0.47892914162781541</v>
      </c>
      <c r="D173">
        <f t="shared" si="23"/>
        <v>0.7</v>
      </c>
      <c r="E173">
        <f t="shared" si="23"/>
        <v>-0.1</v>
      </c>
      <c r="F173">
        <f t="shared" si="24"/>
        <v>0.6</v>
      </c>
      <c r="H173">
        <f t="shared" si="29"/>
        <v>3.49999999999863</v>
      </c>
      <c r="I173">
        <f t="shared" si="21"/>
        <v>8.9765557765368609</v>
      </c>
      <c r="J173">
        <f t="shared" si="25"/>
        <v>0.7</v>
      </c>
      <c r="K173">
        <f t="shared" si="26"/>
        <v>0.1</v>
      </c>
      <c r="L173">
        <f t="shared" si="27"/>
        <v>0.7</v>
      </c>
      <c r="M173">
        <f t="shared" si="22"/>
        <v>-3.49999999999863</v>
      </c>
      <c r="N173">
        <f t="shared" si="27"/>
        <v>0.2</v>
      </c>
    </row>
    <row r="174" spans="2:14">
      <c r="B174">
        <v>3.5499999999986098</v>
      </c>
      <c r="C174">
        <f t="shared" si="20"/>
        <v>-0.47113089265747687</v>
      </c>
      <c r="D174">
        <f t="shared" si="23"/>
        <v>0.7</v>
      </c>
      <c r="E174">
        <f t="shared" si="23"/>
        <v>-0.1</v>
      </c>
      <c r="F174">
        <f t="shared" si="24"/>
        <v>0.6</v>
      </c>
      <c r="H174">
        <f t="shared" si="29"/>
        <v>3.5499999999986098</v>
      </c>
      <c r="I174">
        <f t="shared" si="21"/>
        <v>9.1945357858819801</v>
      </c>
      <c r="J174">
        <f t="shared" si="25"/>
        <v>0.7</v>
      </c>
      <c r="K174">
        <f t="shared" si="26"/>
        <v>0.1</v>
      </c>
      <c r="L174">
        <f t="shared" si="27"/>
        <v>0.7</v>
      </c>
      <c r="M174">
        <f t="shared" si="22"/>
        <v>-3.5499999999986098</v>
      </c>
      <c r="N174">
        <f t="shared" si="27"/>
        <v>0.2</v>
      </c>
    </row>
    <row r="175" spans="2:14">
      <c r="B175">
        <v>3.5999999999985901</v>
      </c>
      <c r="C175">
        <f t="shared" si="20"/>
        <v>-0.46349312933029074</v>
      </c>
      <c r="D175">
        <f t="shared" si="23"/>
        <v>0.7</v>
      </c>
      <c r="E175">
        <f t="shared" si="23"/>
        <v>-0.1</v>
      </c>
      <c r="F175">
        <f t="shared" si="24"/>
        <v>0.6</v>
      </c>
      <c r="H175">
        <f t="shared" si="29"/>
        <v>3.5999999999985901</v>
      </c>
      <c r="I175">
        <f t="shared" si="21"/>
        <v>9.4178686917412691</v>
      </c>
      <c r="J175">
        <f t="shared" si="25"/>
        <v>0.7</v>
      </c>
      <c r="K175">
        <f t="shared" si="26"/>
        <v>0.1</v>
      </c>
      <c r="L175">
        <f t="shared" si="27"/>
        <v>0.7</v>
      </c>
      <c r="M175">
        <f t="shared" si="22"/>
        <v>-3.5999999999985901</v>
      </c>
      <c r="N175">
        <f t="shared" si="27"/>
        <v>0.2</v>
      </c>
    </row>
    <row r="176" spans="2:14">
      <c r="B176">
        <v>3.6499999999985699</v>
      </c>
      <c r="C176">
        <f t="shared" si="20"/>
        <v>-0.45601254889947962</v>
      </c>
      <c r="D176">
        <f t="shared" si="23"/>
        <v>0.7</v>
      </c>
      <c r="E176">
        <f t="shared" si="23"/>
        <v>-0.1</v>
      </c>
      <c r="F176">
        <f t="shared" si="24"/>
        <v>0.6</v>
      </c>
      <c r="H176">
        <f t="shared" si="29"/>
        <v>3.6499999999985699</v>
      </c>
      <c r="I176">
        <f t="shared" si="21"/>
        <v>9.6466859442471478</v>
      </c>
      <c r="J176">
        <f t="shared" si="25"/>
        <v>0.7</v>
      </c>
      <c r="K176">
        <f t="shared" si="26"/>
        <v>0.1</v>
      </c>
      <c r="L176">
        <f t="shared" si="27"/>
        <v>0.7</v>
      </c>
      <c r="M176">
        <f t="shared" si="22"/>
        <v>-3.6499999999985699</v>
      </c>
      <c r="N176">
        <f t="shared" si="27"/>
        <v>0.2</v>
      </c>
    </row>
    <row r="177" spans="2:14">
      <c r="B177">
        <v>3.6999999999985498</v>
      </c>
      <c r="C177">
        <f t="shared" si="20"/>
        <v>-0.44868591658781176</v>
      </c>
      <c r="D177">
        <f t="shared" si="23"/>
        <v>0.7</v>
      </c>
      <c r="E177">
        <f t="shared" si="23"/>
        <v>-0.1</v>
      </c>
      <c r="F177">
        <f t="shared" si="24"/>
        <v>0.6</v>
      </c>
      <c r="H177">
        <f t="shared" si="29"/>
        <v>3.6999999999985498</v>
      </c>
      <c r="I177">
        <f t="shared" si="21"/>
        <v>9.8811222215296635</v>
      </c>
      <c r="J177">
        <f t="shared" si="25"/>
        <v>0.7</v>
      </c>
      <c r="K177">
        <f t="shared" si="26"/>
        <v>0.1</v>
      </c>
      <c r="L177">
        <f t="shared" si="27"/>
        <v>0.7</v>
      </c>
      <c r="M177">
        <f t="shared" si="22"/>
        <v>-3.6999999999985498</v>
      </c>
      <c r="N177">
        <f t="shared" si="27"/>
        <v>0.2</v>
      </c>
    </row>
    <row r="178" spans="2:14">
      <c r="B178">
        <v>3.7499999999985301</v>
      </c>
      <c r="C178">
        <f t="shared" si="20"/>
        <v>-0.44151006418880767</v>
      </c>
      <c r="D178">
        <f t="shared" si="23"/>
        <v>0.7</v>
      </c>
      <c r="E178">
        <f t="shared" si="23"/>
        <v>-0.1</v>
      </c>
      <c r="F178">
        <f t="shared" si="24"/>
        <v>0.6</v>
      </c>
      <c r="H178">
        <f t="shared" si="29"/>
        <v>3.7499999999985301</v>
      </c>
      <c r="I178">
        <f t="shared" si="21"/>
        <v>10.121315508985871</v>
      </c>
      <c r="J178">
        <f t="shared" si="25"/>
        <v>0.7</v>
      </c>
      <c r="K178">
        <f t="shared" si="26"/>
        <v>0.1</v>
      </c>
      <c r="L178">
        <f t="shared" si="27"/>
        <v>0.7</v>
      </c>
      <c r="M178">
        <f t="shared" si="22"/>
        <v>-3.7499999999985301</v>
      </c>
      <c r="N178">
        <f t="shared" si="27"/>
        <v>0.2</v>
      </c>
    </row>
    <row r="179" spans="2:14">
      <c r="B179">
        <v>3.7999999999985099</v>
      </c>
      <c r="C179">
        <f t="shared" si="20"/>
        <v>-0.43448188869673532</v>
      </c>
      <c r="D179">
        <f t="shared" si="23"/>
        <v>0.7</v>
      </c>
      <c r="E179">
        <f t="shared" si="23"/>
        <v>-0.1</v>
      </c>
      <c r="F179">
        <f t="shared" si="24"/>
        <v>0.6</v>
      </c>
      <c r="H179">
        <f t="shared" si="29"/>
        <v>3.7999999999985099</v>
      </c>
      <c r="I179">
        <f t="shared" si="21"/>
        <v>10.367407180495807</v>
      </c>
      <c r="J179">
        <f t="shared" si="25"/>
        <v>0.7</v>
      </c>
      <c r="K179">
        <f t="shared" si="26"/>
        <v>0.1</v>
      </c>
      <c r="L179">
        <f t="shared" si="27"/>
        <v>0.7</v>
      </c>
      <c r="M179">
        <f t="shared" si="22"/>
        <v>-3.7999999999985099</v>
      </c>
      <c r="N179">
        <f t="shared" si="27"/>
        <v>0.2</v>
      </c>
    </row>
    <row r="180" spans="2:14">
      <c r="B180">
        <v>3.8499999999984902</v>
      </c>
      <c r="C180">
        <f t="shared" si="20"/>
        <v>-0.42759835096479648</v>
      </c>
      <c r="D180">
        <f t="shared" si="23"/>
        <v>0.7</v>
      </c>
      <c r="E180">
        <f t="shared" si="23"/>
        <v>-0.1</v>
      </c>
      <c r="F180">
        <f t="shared" si="24"/>
        <v>0.6</v>
      </c>
      <c r="H180">
        <f t="shared" si="29"/>
        <v>3.8499999999984902</v>
      </c>
      <c r="I180">
        <f t="shared" si="21"/>
        <v>10.619542081632854</v>
      </c>
      <c r="J180">
        <f t="shared" si="25"/>
        <v>0.7</v>
      </c>
      <c r="K180">
        <f t="shared" si="26"/>
        <v>0.1</v>
      </c>
      <c r="L180">
        <f t="shared" si="27"/>
        <v>0.7</v>
      </c>
      <c r="M180">
        <f t="shared" si="22"/>
        <v>-3.8499999999984902</v>
      </c>
      <c r="N180">
        <f t="shared" si="27"/>
        <v>0.2</v>
      </c>
    </row>
    <row r="181" spans="2:14">
      <c r="B181">
        <v>3.89999999999847</v>
      </c>
      <c r="C181">
        <f t="shared" si="20"/>
        <v>-0.42085647439093021</v>
      </c>
      <c r="D181">
        <f t="shared" si="23"/>
        <v>0.7</v>
      </c>
      <c r="E181">
        <f t="shared" si="23"/>
        <v>-0.1</v>
      </c>
      <c r="F181">
        <f t="shared" si="24"/>
        <v>0.6</v>
      </c>
      <c r="H181">
        <f t="shared" si="29"/>
        <v>3.89999999999847</v>
      </c>
      <c r="I181">
        <f t="shared" si="21"/>
        <v>10.877868614917517</v>
      </c>
      <c r="J181">
        <f t="shared" si="25"/>
        <v>0.7</v>
      </c>
      <c r="K181">
        <f t="shared" si="26"/>
        <v>0.1</v>
      </c>
      <c r="L181">
        <f t="shared" si="27"/>
        <v>0.7</v>
      </c>
      <c r="M181">
        <f t="shared" si="22"/>
        <v>-3.89999999999847</v>
      </c>
      <c r="N181">
        <f t="shared" si="27"/>
        <v>0.2</v>
      </c>
    </row>
    <row r="182" spans="2:14">
      <c r="B182">
        <v>3.9499999999984499</v>
      </c>
      <c r="C182">
        <f t="shared" si="20"/>
        <v>-0.41425334363065969</v>
      </c>
      <c r="D182">
        <f t="shared" si="23"/>
        <v>0.7</v>
      </c>
      <c r="E182">
        <f t="shared" si="23"/>
        <v>-0.1</v>
      </c>
      <c r="F182">
        <f t="shared" si="24"/>
        <v>0.6</v>
      </c>
      <c r="H182">
        <f t="shared" si="29"/>
        <v>3.9499999999984499</v>
      </c>
      <c r="I182">
        <f t="shared" si="21"/>
        <v>11.142538827164724</v>
      </c>
      <c r="J182">
        <f t="shared" si="25"/>
        <v>0.7</v>
      </c>
      <c r="K182">
        <f t="shared" si="26"/>
        <v>0.1</v>
      </c>
      <c r="L182">
        <f t="shared" si="27"/>
        <v>0.7</v>
      </c>
      <c r="M182">
        <f t="shared" si="22"/>
        <v>-3.9499999999984499</v>
      </c>
      <c r="N182">
        <f t="shared" si="27"/>
        <v>0.2</v>
      </c>
    </row>
    <row r="183" spans="2:14">
      <c r="B183">
        <v>3.9999999999984301</v>
      </c>
      <c r="C183">
        <f t="shared" si="20"/>
        <v>-0.40778610333643006</v>
      </c>
      <c r="D183">
        <f t="shared" si="23"/>
        <v>0.7</v>
      </c>
      <c r="E183">
        <f t="shared" si="23"/>
        <v>-0.1</v>
      </c>
      <c r="F183">
        <f t="shared" si="24"/>
        <v>0.6</v>
      </c>
      <c r="H183">
        <f t="shared" si="29"/>
        <v>3.9999999999984301</v>
      </c>
      <c r="I183">
        <f t="shared" si="21"/>
        <v>11.413708498976142</v>
      </c>
      <c r="J183">
        <f t="shared" si="25"/>
        <v>0.7</v>
      </c>
      <c r="K183">
        <f t="shared" si="26"/>
        <v>0.1</v>
      </c>
      <c r="L183">
        <f t="shared" si="27"/>
        <v>0.7</v>
      </c>
      <c r="M183">
        <f t="shared" si="22"/>
        <v>-3.9999999999984301</v>
      </c>
      <c r="N183">
        <f t="shared" si="27"/>
        <v>0.2</v>
      </c>
    </row>
    <row r="184" spans="2:14">
      <c r="B184">
        <v>4.04999999999841</v>
      </c>
    </row>
    <row r="185" spans="2:14">
      <c r="B185">
        <v>4.0999999999983903</v>
      </c>
    </row>
    <row r="186" spans="2:14">
      <c r="B186">
        <v>4.1499999999983697</v>
      </c>
    </row>
    <row r="187" spans="2:14">
      <c r="B187">
        <v>4.1999999999983499</v>
      </c>
    </row>
    <row r="188" spans="2:14">
      <c r="B188">
        <v>4.2499999999983302</v>
      </c>
    </row>
    <row r="189" spans="2:14">
      <c r="B189">
        <v>4.2999999999983096</v>
      </c>
    </row>
    <row r="190" spans="2:14">
      <c r="B190">
        <v>4.3499999999982899</v>
      </c>
    </row>
    <row r="191" spans="2:14">
      <c r="B191">
        <v>4.3999999999982702</v>
      </c>
    </row>
    <row r="192" spans="2:14">
      <c r="B192">
        <v>4.4499999999982496</v>
      </c>
    </row>
    <row r="193" spans="2:2">
      <c r="B193">
        <v>4.4999999999982299</v>
      </c>
    </row>
    <row r="194" spans="2:2">
      <c r="B194">
        <v>4.5499999999982101</v>
      </c>
    </row>
    <row r="195" spans="2:2">
      <c r="B195">
        <v>4.5999999999981904</v>
      </c>
    </row>
    <row r="196" spans="2:2">
      <c r="B196">
        <v>4.6499999999981698</v>
      </c>
    </row>
    <row r="197" spans="2:2">
      <c r="B197">
        <v>4.6999999999981501</v>
      </c>
    </row>
    <row r="198" spans="2:2">
      <c r="B198">
        <v>4.7499999999981304</v>
      </c>
    </row>
    <row r="199" spans="2:2">
      <c r="B199">
        <v>4.7999999999981098</v>
      </c>
    </row>
    <row r="200" spans="2:2">
      <c r="B200">
        <v>4.8499999999980901</v>
      </c>
    </row>
    <row r="201" spans="2:2">
      <c r="B201">
        <v>4.8999999999980703</v>
      </c>
    </row>
    <row r="202" spans="2:2">
      <c r="B202">
        <v>4.9499999999980497</v>
      </c>
    </row>
    <row r="203" spans="2:2">
      <c r="B203">
        <v>4.99999999999803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貴哲 山岡</cp:lastModifiedBy>
  <dcterms:created xsi:type="dcterms:W3CDTF">2015-06-05T18:19:34Z</dcterms:created>
  <dcterms:modified xsi:type="dcterms:W3CDTF">2023-12-25T22:46:45Z</dcterms:modified>
</cp:coreProperties>
</file>