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マイドライブ\26_workspace\a9xxxxxx_ムーアの法則\"/>
    </mc:Choice>
  </mc:AlternateContent>
  <xr:revisionPtr revIDLastSave="0" documentId="13_ncr:1_{5A007D1D-A129-4969-BFEA-7D9C2F95FE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<sst xmlns="http://schemas.openxmlformats.org/spreadsheetml/2006/main" count="107" uniqueCount="107">
  <si>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https://en.wikipedia.org/wiki/List_of_image_resolutions_used_in_digital_cameras</t>
    <phoneticPr fontId="1"/>
  </si>
  <si>
    <t>List of image resolutions used in digital cameras</t>
    <phoneticPr fontId="1"/>
  </si>
  <si>
    <t>Width (px)</t>
  </si>
  <si>
    <t>Height (px)</t>
  </si>
  <si>
    <t>Aspect ratio</t>
  </si>
  <si>
    <t>Actual pixel count</t>
  </si>
  <si>
    <t>Megapixels</t>
  </si>
  <si>
    <t>Camera examples</t>
  </si>
  <si>
    <t>Cromemco Cyclops (1975)</t>
  </si>
  <si>
    <t>Kodak Prototype by Steven Sasson (1975)</t>
  </si>
  <si>
    <t>Casio QV-10 (1995)</t>
  </si>
  <si>
    <t>Apple QuickTake 100 (1994)</t>
  </si>
  <si>
    <t>Canon Powershot 600 (1996)</t>
  </si>
  <si>
    <t>Olympus D-300L (1996)</t>
  </si>
  <si>
    <t>Nikon NASA F4 (1991)</t>
  </si>
  <si>
    <t>Fujifilm DS-300 (1997)</t>
  </si>
  <si>
    <t>Fujifilm MX-700, Fujifilm MX-1700 (1999), Leica Digilux (1998), Leica Digilux Zoom (2000)</t>
  </si>
  <si>
    <t>Nikon Coolpix 950, Samsung GT-S3500</t>
  </si>
  <si>
    <t>Pentax EI2000/Hewlett Packard 912</t>
  </si>
  <si>
    <t>Nikon D1</t>
  </si>
  <si>
    <t>Canon PowerShot A75, Nikon Coolpix 995</t>
  </si>
  <si>
    <t>Canon EOS D30</t>
  </si>
  <si>
    <t>Olympus Stylus 410, Contax i4R (although CCD is actually square 2,272×2,272)</t>
  </si>
  <si>
    <t>Canon 1D</t>
  </si>
  <si>
    <t>Olympus E-1, Sony Cyber-shot DSC-F707, Sony Cyber-shot DSC-F717</t>
  </si>
  <si>
    <t>Olympus Stylus 600 Digital</t>
  </si>
  <si>
    <t>D100, Nikon D40, D50, D70, D70s, Pentax K100D, Konica Minolta Maxxum 7D, Konica Minolta Maxxum 5D, Epson R-D1</t>
  </si>
  <si>
    <t>Canon EOS 10D, Canon EOS 300D</t>
  </si>
  <si>
    <t>Olympus FE-210, Canon PowerShot A620</t>
  </si>
  <si>
    <t>Olympus E-500, Olympus SP-350, Canon PowerShot A720 IS, Nokia 701, HTC Desire HD, Apple iPhone 4S</t>
  </si>
  <si>
    <t>Canon EOS 350D</t>
  </si>
  <si>
    <t>Canon EOS 30D, Canon EOS-1D Mark II, Canon EOS-1D Mark II N</t>
  </si>
  <si>
    <t>Canon EOS 20D</t>
  </si>
  <si>
    <t>Canon PowerShot G11, Canon PowerShot G12, Canon PowerShot S90, Canon PowerShot S95, Nikon CoolPix P7000, Nikon CoolPix P7100, Olympus E-410, Olympus E-510, Panasonic FZ50, Fujifilm FinePix HS10, Samsung EX1</t>
  </si>
  <si>
    <t>Nikon D40x, Nikon D60, Nikon D3000, Nikon D200, Nikon D80, Pentax K10D, Pentax K200D, Sony DSLR-A100</t>
  </si>
  <si>
    <t>Canon EOS 40D, Canon EOS 400D, Canon EOS 1000D</t>
  </si>
  <si>
    <t>Olympus PEN E-P1</t>
  </si>
  <si>
    <t>Hasselblad 503CWD</t>
  </si>
  <si>
    <t>Nikon D3, Nikon D3S, Nikon D700, Fujifilm FinePix S5 Pro</t>
  </si>
  <si>
    <t>Canon EOS 450D</t>
  </si>
  <si>
    <t>Nikon D2Xs/D2X, Nikon D300, Nikon D300S, Nikon D90, Nikon D5000, Pentax K-x</t>
  </si>
  <si>
    <t>Canon EOS 5D</t>
  </si>
  <si>
    <t>Pentax K20D, Pentax K-7</t>
  </si>
  <si>
    <t>RED ONE Mysterium</t>
  </si>
  <si>
    <t>Nikon D7000, Nikon D5100, Pentax K-5</t>
  </si>
  <si>
    <t>RED Mysterium-X</t>
  </si>
  <si>
    <r>
      <t>Leica S1 (line scanner, 1997)</t>
    </r>
    <r>
      <rPr>
        <vertAlign val="superscript"/>
        <sz val="10"/>
        <color rgb="FF202122"/>
        <rFont val="Arial"/>
        <family val="2"/>
      </rPr>
      <t>[1]</t>
    </r>
  </si>
  <si>
    <t>Canon EOS 1D X, Canon EOS 7D, Canon EOS 60D, Canon EOS 100D, Canon EOS 550D, Canon EOS 600D, Canon EOS 650D, Canon EOS 700D</t>
  </si>
  <si>
    <t>Leica M9, RED Dragon</t>
  </si>
  <si>
    <t>Canon EOS-1D X Mark II, Canon EOS 6D, Canon EOS 7D Mark II, Canon EOS 70D, Canon EOS R6</t>
  </si>
  <si>
    <t>Canon EOS-1Ds Mark III, Canon EOS-5D Mark II</t>
  </si>
  <si>
    <t>Canon EOS 5D Mark III</t>
  </si>
  <si>
    <t>Canon EOS 80D, Canon EOS 750D, Canon EOS 760D, Nikon D5300, Nikon D5500</t>
  </si>
  <si>
    <t>Sony α5100*, Sony α6000*, Sony α6300*, Sony α6500 *, Sony α7*, Sony α7 II*, Sony α9*, Sony Alpha 99</t>
  </si>
  <si>
    <t>Nikon D3300 Canon M50</t>
  </si>
  <si>
    <t>Nikon D3X, Nikon D600, Nikon D610, Nikon D750, Pentax K-3, Sony Cyber-shot DSC-RX1, Sony Cyber-shot DSC-RX1R, Sony α850, Sony α900, Sony α99</t>
  </si>
  <si>
    <t>Sony α7 III</t>
  </si>
  <si>
    <t>Fujifilm X-T3, Fujifilm X-T30, Pentax K-3 III</t>
  </si>
  <si>
    <t>Canon EOS 90D, Canon EOS M6 Mark II</t>
  </si>
  <si>
    <t>Hasselblad H3DII-39</t>
  </si>
  <si>
    <t>Leica RCD100</t>
  </si>
  <si>
    <t>Pentax 645D</t>
  </si>
  <si>
    <t>Phase One IQ140</t>
  </si>
  <si>
    <t>Leica S2</t>
  </si>
  <si>
    <t>~ 10:7</t>
  </si>
  <si>
    <t>Nokia 808 PureView</t>
  </si>
  <si>
    <t>Sigma SD14, Sigma DP1 (3 layers of pixels, 4.7 MP per layer, in Foveon X3 sensor)</t>
  </si>
  <si>
    <t>Sony α7R II, Sony α7R III, Sony Cyber-shot DSC-RX1R II, Sony α99 II</t>
  </si>
  <si>
    <t>Hasselblad H3DII-50, Hasselblad H4D-50</t>
  </si>
  <si>
    <t>Canon EOS R5</t>
  </si>
  <si>
    <t>Nikon D850, Nikon Z 7</t>
  </si>
  <si>
    <t>Pentax 645Z</t>
  </si>
  <si>
    <r>
      <t>Fujifilm GFX 50S</t>
    </r>
    <r>
      <rPr>
        <vertAlign val="superscript"/>
        <sz val="10"/>
        <color rgb="FF202122"/>
        <rFont val="Arial"/>
        <family val="2"/>
      </rPr>
      <t>[2]</t>
    </r>
  </si>
  <si>
    <r>
      <t>Fujifilm GFX 50R</t>
    </r>
    <r>
      <rPr>
        <vertAlign val="superscript"/>
        <sz val="10"/>
        <color rgb="FF202122"/>
        <rFont val="Arial"/>
        <family val="2"/>
      </rPr>
      <t>[3]</t>
    </r>
  </si>
  <si>
    <t>Leica RC30 (point scanner)</t>
  </si>
  <si>
    <t>Sony α7R IV</t>
  </si>
  <si>
    <t>Better Light 4000E-HS (scanned)</t>
  </si>
  <si>
    <t>Phase One PowerPhase FX/FX+ (line scanner)</t>
  </si>
  <si>
    <t>Better Light 6000-HS/6000E-HS (line scanner)</t>
  </si>
  <si>
    <t>Better Light Super 6K-HS (line scanner)</t>
  </si>
  <si>
    <t>Seitz 6x17 Digital (line scanner)</t>
  </si>
  <si>
    <t>~ </t>
  </si>
  <si>
    <t>Better Light Super 8K-HS (line scanner)</t>
  </si>
  <si>
    <t>Better Light Super 10K-HS (line scanner)</t>
  </si>
  <si>
    <t>Pan-STARRS PS1</t>
  </si>
  <si>
    <t>~ 25:3</t>
  </si>
  <si>
    <t>Seitz Roundshot D3 (80 mm lens) (scanned)</t>
  </si>
  <si>
    <t>~ 5:1</t>
  </si>
  <si>
    <t>Seitz Roundshot D3 (110 mm lens) (line scanner)</t>
  </si>
  <si>
    <t>~ 26:3</t>
  </si>
  <si>
    <t>Year</t>
    <phoneticPr fontId="1"/>
  </si>
  <si>
    <t>番号</t>
    <rPh sb="0" eb="2">
      <t>バンゴウ</t>
    </rPh>
    <phoneticPr fontId="1"/>
  </si>
  <si>
    <t>Better Light 300 mm lens Digital (line scanner)</t>
    <phoneticPr fontId="1"/>
  </si>
  <si>
    <t>Hasselblad H4D-200MS (*actuated multi (6x) shot)</t>
    <phoneticPr fontId="1"/>
  </si>
  <si>
    <r>
      <t>Fujifilm GFX 100</t>
    </r>
    <r>
      <rPr>
        <vertAlign val="superscript"/>
        <sz val="10"/>
        <color rgb="FF202122"/>
        <rFont val="Arial"/>
        <family val="2"/>
      </rPr>
      <t>[4]</t>
    </r>
    <phoneticPr fontId="1"/>
  </si>
  <si>
    <t>Canon EOS 5DS / 5DS R</t>
    <phoneticPr fontId="1"/>
  </si>
  <si>
    <t>Phase One IQ180</t>
    <phoneticPr fontId="1"/>
  </si>
  <si>
    <t>Phase One IQ160, Phase One P65+</t>
    <phoneticPr fontId="1"/>
  </si>
  <si>
    <t>Hasselblad H4D-60</t>
    <phoneticPr fontId="1"/>
  </si>
  <si>
    <t>Leaf Aptus-II 12, Leaf Aptus-II 12R</t>
    <phoneticPr fontId="1"/>
  </si>
  <si>
    <t>Nikon D800, Nikon D810, Pentax K-1, Sony α7R</t>
    <phoneticPr fontId="1"/>
  </si>
  <si>
    <t>Sony DSC-HX20</t>
    <phoneticPr fontId="1"/>
  </si>
  <si>
    <t>Canon EOS 50D, Canon EOS 500D, Sigma SD1</t>
    <phoneticPr fontId="1"/>
  </si>
  <si>
    <t>Canon EOS 1D Mark IV, Fujifilm X-Pro1, Fujifilm X-E1 (X-Trans sensor has a different pattern to a Bayer sensor)</t>
    <phoneticPr fontId="1"/>
  </si>
  <si>
    <t>Canon EOS-1Ds Mark II</t>
    <phoneticPr fontId="1"/>
  </si>
  <si>
    <t>Canon EOS-1Ds</t>
    <phoneticPr fontId="1"/>
  </si>
  <si>
    <t>Canon Powershot G9, Fujifilm FinePix S200EXR, Nikon Coolpix L110, Kodak Easyshare Max Z990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</si>
</sst>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sz val="12"/>
      <color rgb="FFFFFFFF"/>
      <name val="Arial"/>
      <family val="2"/>
    </font>
    <font>
      <vertAlign val="superscript"/>
      <sz val="10"/>
      <color rgb="FF202122"/>
      <name val="Arial"/>
      <family val="2"/>
    </font>
    <font>
      <sz val="11"/>
      <name val="Yu Gothic"/>
      <family val="2"/>
      <scheme val="minor"/>
    </font>
    <font>
      <sz val="12"/>
      <name val="Arial"/>
      <family val="2"/>
    </font>
    <font>
      <u/>
      <sz val="1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20" fontId="5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vertical="center"/>
    </xf>
    <xf numFmtId="20" fontId="4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76" fontId="7" fillId="0" borderId="0" xfId="1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/>
    </xf>
    <xf numFmtId="176" fontId="9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Sheet1!$H$6:$H$97</c:f>
              <c:numCache>
                <c:formatCode>0_);[Red]\(0\)</c:formatCode>
                <c:ptCount val="92"/>
                <c:pt idx="0">
                  <c:v>1975</c:v>
                </c:pt>
                <c:pt idx="1">
                  <c:v>1975</c:v>
                </c:pt>
                <c:pt idx="2">
                  <c:v>1995</c:v>
                </c:pt>
                <c:pt idx="3">
                  <c:v>1994</c:v>
                </c:pt>
                <c:pt idx="4">
                  <c:v>1996</c:v>
                </c:pt>
                <c:pt idx="5">
                  <c:v>1996</c:v>
                </c:pt>
                <c:pt idx="6">
                  <c:v>1991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1">
                  <c:v>1999</c:v>
                </c:pt>
                <c:pt idx="13">
                  <c:v>2000</c:v>
                </c:pt>
                <c:pt idx="15">
                  <c:v>2001</c:v>
                </c:pt>
                <c:pt idx="16">
                  <c:v>2003</c:v>
                </c:pt>
                <c:pt idx="19">
                  <c:v>2003</c:v>
                </c:pt>
                <c:pt idx="22">
                  <c:v>2005</c:v>
                </c:pt>
                <c:pt idx="23">
                  <c:v>2006</c:v>
                </c:pt>
                <c:pt idx="25">
                  <c:v>2000</c:v>
                </c:pt>
                <c:pt idx="27">
                  <c:v>2007</c:v>
                </c:pt>
                <c:pt idx="28">
                  <c:v>2000</c:v>
                </c:pt>
                <c:pt idx="29">
                  <c:v>2009</c:v>
                </c:pt>
                <c:pt idx="30">
                  <c:v>2002</c:v>
                </c:pt>
                <c:pt idx="32">
                  <c:v>2007</c:v>
                </c:pt>
                <c:pt idx="34">
                  <c:v>2006</c:v>
                </c:pt>
                <c:pt idx="35">
                  <c:v>2005</c:v>
                </c:pt>
                <c:pt idx="36">
                  <c:v>2008</c:v>
                </c:pt>
                <c:pt idx="37">
                  <c:v>2008</c:v>
                </c:pt>
                <c:pt idx="38">
                  <c:v>2009</c:v>
                </c:pt>
                <c:pt idx="40">
                  <c:v>2010</c:v>
                </c:pt>
                <c:pt idx="41">
                  <c:v>2012</c:v>
                </c:pt>
                <c:pt idx="42">
                  <c:v>2004</c:v>
                </c:pt>
                <c:pt idx="45">
                  <c:v>2011</c:v>
                </c:pt>
                <c:pt idx="47">
                  <c:v>2016</c:v>
                </c:pt>
                <c:pt idx="48">
                  <c:v>2007</c:v>
                </c:pt>
                <c:pt idx="50">
                  <c:v>2016</c:v>
                </c:pt>
                <c:pt idx="51">
                  <c:v>2014</c:v>
                </c:pt>
                <c:pt idx="52">
                  <c:v>2014</c:v>
                </c:pt>
                <c:pt idx="54">
                  <c:v>2018</c:v>
                </c:pt>
                <c:pt idx="56">
                  <c:v>2019</c:v>
                </c:pt>
                <c:pt idx="61">
                  <c:v>2012</c:v>
                </c:pt>
                <c:pt idx="63">
                  <c:v>2012</c:v>
                </c:pt>
                <c:pt idx="65">
                  <c:v>2015</c:v>
                </c:pt>
                <c:pt idx="67">
                  <c:v>2020</c:v>
                </c:pt>
                <c:pt idx="68">
                  <c:v>2017</c:v>
                </c:pt>
                <c:pt idx="69">
                  <c:v>2015</c:v>
                </c:pt>
                <c:pt idx="70">
                  <c:v>2016</c:v>
                </c:pt>
                <c:pt idx="72">
                  <c:v>2015</c:v>
                </c:pt>
                <c:pt idx="73">
                  <c:v>2010</c:v>
                </c:pt>
                <c:pt idx="74">
                  <c:v>2011</c:v>
                </c:pt>
                <c:pt idx="76">
                  <c:v>2019</c:v>
                </c:pt>
                <c:pt idx="77">
                  <c:v>2010</c:v>
                </c:pt>
                <c:pt idx="78">
                  <c:v>2011</c:v>
                </c:pt>
                <c:pt idx="80">
                  <c:v>2019</c:v>
                </c:pt>
                <c:pt idx="82">
                  <c:v>2011</c:v>
                </c:pt>
                <c:pt idx="88">
                  <c:v>2008</c:v>
                </c:pt>
              </c:numCache>
            </c:numRef>
          </c:xVal>
          <c:yVal>
            <c:numRef>
              <c:f>Sheet1!$I$6:$I$97</c:f>
              <c:numCache>
                <c:formatCode>#,##0</c:formatCode>
                <c:ptCount val="92"/>
                <c:pt idx="0" formatCode="General">
                  <c:v>1024</c:v>
                </c:pt>
                <c:pt idx="1">
                  <c:v>10000</c:v>
                </c:pt>
                <c:pt idx="2">
                  <c:v>76800</c:v>
                </c:pt>
                <c:pt idx="3">
                  <c:v>307200</c:v>
                </c:pt>
                <c:pt idx="4">
                  <c:v>505856</c:v>
                </c:pt>
                <c:pt idx="5">
                  <c:v>786432</c:v>
                </c:pt>
                <c:pt idx="6">
                  <c:v>1048576</c:v>
                </c:pt>
                <c:pt idx="7">
                  <c:v>1228800</c:v>
                </c:pt>
                <c:pt idx="8">
                  <c:v>1310720</c:v>
                </c:pt>
                <c:pt idx="9">
                  <c:v>1920000</c:v>
                </c:pt>
                <c:pt idx="10">
                  <c:v>2048000</c:v>
                </c:pt>
                <c:pt idx="11">
                  <c:v>2663888</c:v>
                </c:pt>
                <c:pt idx="12">
                  <c:v>3145728</c:v>
                </c:pt>
                <c:pt idx="13">
                  <c:v>3110400</c:v>
                </c:pt>
                <c:pt idx="14">
                  <c:v>3871488</c:v>
                </c:pt>
                <c:pt idx="15">
                  <c:v>4060672</c:v>
                </c:pt>
                <c:pt idx="16">
                  <c:v>4915200</c:v>
                </c:pt>
                <c:pt idx="17">
                  <c:v>5947392</c:v>
                </c:pt>
                <c:pt idx="18">
                  <c:v>6016000</c:v>
                </c:pt>
                <c:pt idx="19">
                  <c:v>6291456</c:v>
                </c:pt>
                <c:pt idx="20">
                  <c:v>7077888</c:v>
                </c:pt>
                <c:pt idx="21">
                  <c:v>7990272</c:v>
                </c:pt>
                <c:pt idx="22">
                  <c:v>7962624</c:v>
                </c:pt>
                <c:pt idx="23">
                  <c:v>8185344</c:v>
                </c:pt>
                <c:pt idx="24">
                  <c:v>8250880</c:v>
                </c:pt>
                <c:pt idx="25">
                  <c:v>9980928</c:v>
                </c:pt>
                <c:pt idx="26">
                  <c:v>10036224</c:v>
                </c:pt>
                <c:pt idx="27">
                  <c:v>10077696</c:v>
                </c:pt>
                <c:pt idx="28">
                  <c:v>12000000</c:v>
                </c:pt>
                <c:pt idx="29">
                  <c:v>12192768</c:v>
                </c:pt>
                <c:pt idx="30">
                  <c:v>10989056</c:v>
                </c:pt>
                <c:pt idx="31">
                  <c:v>16646400</c:v>
                </c:pt>
                <c:pt idx="32">
                  <c:v>12052992</c:v>
                </c:pt>
                <c:pt idx="33">
                  <c:v>12166656</c:v>
                </c:pt>
                <c:pt idx="34">
                  <c:v>12212224</c:v>
                </c:pt>
                <c:pt idx="35">
                  <c:v>12719616</c:v>
                </c:pt>
                <c:pt idx="36">
                  <c:v>14501888</c:v>
                </c:pt>
                <c:pt idx="37">
                  <c:v>15054336</c:v>
                </c:pt>
                <c:pt idx="38">
                  <c:v>15980544</c:v>
                </c:pt>
                <c:pt idx="39">
                  <c:v>12642000</c:v>
                </c:pt>
                <c:pt idx="40">
                  <c:v>16075136</c:v>
                </c:pt>
                <c:pt idx="41">
                  <c:v>18200000</c:v>
                </c:pt>
                <c:pt idx="42">
                  <c:v>16613376</c:v>
                </c:pt>
                <c:pt idx="43">
                  <c:v>13824000</c:v>
                </c:pt>
                <c:pt idx="44">
                  <c:v>26419600</c:v>
                </c:pt>
                <c:pt idx="45">
                  <c:v>17915904</c:v>
                </c:pt>
                <c:pt idx="46">
                  <c:v>18529320</c:v>
                </c:pt>
                <c:pt idx="47">
                  <c:v>19961856</c:v>
                </c:pt>
                <c:pt idx="48">
                  <c:v>21026304</c:v>
                </c:pt>
                <c:pt idx="49">
                  <c:v>22118400</c:v>
                </c:pt>
                <c:pt idx="50">
                  <c:v>24000000</c:v>
                </c:pt>
                <c:pt idx="51">
                  <c:v>24000000</c:v>
                </c:pt>
                <c:pt idx="52">
                  <c:v>24064000</c:v>
                </c:pt>
                <c:pt idx="53">
                  <c:v>24385536</c:v>
                </c:pt>
                <c:pt idx="54">
                  <c:v>24498560</c:v>
                </c:pt>
                <c:pt idx="55">
                  <c:v>26024992</c:v>
                </c:pt>
                <c:pt idx="56">
                  <c:v>32201600</c:v>
                </c:pt>
                <c:pt idx="57">
                  <c:v>39031344</c:v>
                </c:pt>
                <c:pt idx="58">
                  <c:v>39052992</c:v>
                </c:pt>
                <c:pt idx="59">
                  <c:v>39516160</c:v>
                </c:pt>
                <c:pt idx="60">
                  <c:v>40142880</c:v>
                </c:pt>
                <c:pt idx="61">
                  <c:v>36152320</c:v>
                </c:pt>
                <c:pt idx="62">
                  <c:v>37500000</c:v>
                </c:pt>
                <c:pt idx="63">
                  <c:v>41483904</c:v>
                </c:pt>
                <c:pt idx="64">
                  <c:v>13939200</c:v>
                </c:pt>
                <c:pt idx="65">
                  <c:v>42177408</c:v>
                </c:pt>
                <c:pt idx="66">
                  <c:v>50135232</c:v>
                </c:pt>
                <c:pt idx="67">
                  <c:v>44761088</c:v>
                </c:pt>
                <c:pt idx="68">
                  <c:v>45441024</c:v>
                </c:pt>
                <c:pt idx="69">
                  <c:v>51121152</c:v>
                </c:pt>
                <c:pt idx="70">
                  <c:v>51121152</c:v>
                </c:pt>
                <c:pt idx="71">
                  <c:v>51121152</c:v>
                </c:pt>
                <c:pt idx="72">
                  <c:v>50320896</c:v>
                </c:pt>
                <c:pt idx="73">
                  <c:v>60076848</c:v>
                </c:pt>
                <c:pt idx="74">
                  <c:v>60480288</c:v>
                </c:pt>
                <c:pt idx="75">
                  <c:v>87834384</c:v>
                </c:pt>
                <c:pt idx="76">
                  <c:v>60217344</c:v>
                </c:pt>
                <c:pt idx="77">
                  <c:v>80000640</c:v>
                </c:pt>
                <c:pt idx="78">
                  <c:v>80145280</c:v>
                </c:pt>
                <c:pt idx="79">
                  <c:v>56250000</c:v>
                </c:pt>
                <c:pt idx="80">
                  <c:v>101756928</c:v>
                </c:pt>
                <c:pt idx="81">
                  <c:v>132300000</c:v>
                </c:pt>
                <c:pt idx="82">
                  <c:v>200540928</c:v>
                </c:pt>
                <c:pt idx="83">
                  <c:v>144000000</c:v>
                </c:pt>
                <c:pt idx="84">
                  <c:v>216000000</c:v>
                </c:pt>
                <c:pt idx="85">
                  <c:v>159375000</c:v>
                </c:pt>
                <c:pt idx="86">
                  <c:v>383760000</c:v>
                </c:pt>
                <c:pt idx="87">
                  <c:v>416160000</c:v>
                </c:pt>
                <c:pt idx="88">
                  <c:v>1444000000</c:v>
                </c:pt>
                <c:pt idx="89">
                  <c:v>471225000</c:v>
                </c:pt>
                <c:pt idx="90">
                  <c:v>848205000</c:v>
                </c:pt>
                <c:pt idx="91">
                  <c:v>2826000000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6-4D48-B118-53615BBD1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435072"/>
        <c:axId val="776428352"/>
      </c:scatterChart>
      <c:valAx>
        <c:axId val="776435072"/>
        <c:scaling>
          <c:orientation val="minMax"/>
          <c:max val="2020"/>
          <c:min val="19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ja-JP"/>
                  <a:t>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76428352"/>
        <c:crosses val="autoZero"/>
        <c:crossBetween val="midCat"/>
      </c:valAx>
      <c:valAx>
        <c:axId val="776428352"/>
        <c:scaling>
          <c:logBase val="10"/>
          <c:orientation val="minMax"/>
          <c:max val="5000000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ja-JP"/>
                  <a:t>デジタルカメラの画素数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764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ile:Aspect-ratio-3x2.svg" TargetMode="External"/><Relationship Id="rId7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hyperlink" Target="https://en.wikipedia.org/wiki/File:Aspect-ratio-4x3.svg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en.wikipedia.org/wiki/File:Aspect-ratio-16x9.sv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7</xdr:row>
      <xdr:rowOff>228600</xdr:rowOff>
    </xdr:to>
    <xdr:pic>
      <xdr:nvPicPr>
        <xdr:cNvPr id="2" name="図 1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F9DDA714-CC79-9B22-012F-016941B0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0995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8</xdr:row>
      <xdr:rowOff>228600</xdr:rowOff>
    </xdr:to>
    <xdr:pic>
      <xdr:nvPicPr>
        <xdr:cNvPr id="3" name="図 2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9B437839-7034-DD2F-F116-DD688B8F6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98145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9</xdr:row>
      <xdr:rowOff>228600</xdr:rowOff>
    </xdr:to>
    <xdr:pic>
      <xdr:nvPicPr>
        <xdr:cNvPr id="4" name="図 3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FDD627BC-F881-BDA3-73DF-3DBBF3E96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93395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10</xdr:row>
      <xdr:rowOff>228600</xdr:rowOff>
    </xdr:to>
    <xdr:pic>
      <xdr:nvPicPr>
        <xdr:cNvPr id="5" name="図 4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25D33BEE-B13D-5876-2745-9171AD63E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69595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12</xdr:row>
      <xdr:rowOff>228600</xdr:rowOff>
    </xdr:to>
    <xdr:pic>
      <xdr:nvPicPr>
        <xdr:cNvPr id="6" name="図 5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4C369736-ABC8-4852-0928-4AB07C519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981825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14</xdr:row>
      <xdr:rowOff>228600</xdr:rowOff>
    </xdr:to>
    <xdr:pic>
      <xdr:nvPicPr>
        <xdr:cNvPr id="7" name="図 6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9CACEBE3-B7A0-388D-805C-AD60A2CBE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839325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342900</xdr:colOff>
      <xdr:row>16</xdr:row>
      <xdr:rowOff>228600</xdr:rowOff>
    </xdr:to>
    <xdr:pic>
      <xdr:nvPicPr>
        <xdr:cNvPr id="8" name="図 7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61BA04E2-F6C3-408E-DB2D-17B5DC082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2205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17</xdr:row>
      <xdr:rowOff>228600</xdr:rowOff>
    </xdr:to>
    <xdr:pic>
      <xdr:nvPicPr>
        <xdr:cNvPr id="9" name="図 8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1357BE35-DB3B-C8DB-6584-9ECB71588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45870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342900</xdr:colOff>
      <xdr:row>18</xdr:row>
      <xdr:rowOff>228600</xdr:rowOff>
    </xdr:to>
    <xdr:pic>
      <xdr:nvPicPr>
        <xdr:cNvPr id="10" name="図 9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4A048B78-ADE8-9D41-A6E8-99513CAFC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60170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19</xdr:row>
      <xdr:rowOff>228600</xdr:rowOff>
    </xdr:to>
    <xdr:pic>
      <xdr:nvPicPr>
        <xdr:cNvPr id="11" name="図 10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E317173F-E5BE-66E5-92FC-D8040E490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07795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342900</xdr:colOff>
      <xdr:row>20</xdr:row>
      <xdr:rowOff>228600</xdr:rowOff>
    </xdr:to>
    <xdr:pic>
      <xdr:nvPicPr>
        <xdr:cNvPr id="12" name="図 11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25FE62D1-2C97-635B-956B-63741413C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617345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304800</xdr:colOff>
      <xdr:row>21</xdr:row>
      <xdr:rowOff>228600</xdr:rowOff>
    </xdr:to>
    <xdr:pic>
      <xdr:nvPicPr>
        <xdr:cNvPr id="13" name="図 12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0BC118E4-3EF2-1570-3063-C6B60391B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6411575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304800</xdr:colOff>
      <xdr:row>22</xdr:row>
      <xdr:rowOff>228600</xdr:rowOff>
    </xdr:to>
    <xdr:pic>
      <xdr:nvPicPr>
        <xdr:cNvPr id="14" name="図 13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4FF335A3-75AC-564F-8C2A-3DC195F27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697575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342900</xdr:colOff>
      <xdr:row>23</xdr:row>
      <xdr:rowOff>228600</xdr:rowOff>
    </xdr:to>
    <xdr:pic>
      <xdr:nvPicPr>
        <xdr:cNvPr id="15" name="図 14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1A06E4FF-B63A-05C8-7B01-6C754E1BD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4595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342900</xdr:colOff>
      <xdr:row>24</xdr:row>
      <xdr:rowOff>228600</xdr:rowOff>
    </xdr:to>
    <xdr:pic>
      <xdr:nvPicPr>
        <xdr:cNvPr id="16" name="図 15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00462668-40CA-233A-773C-32F178EED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28885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25</xdr:row>
      <xdr:rowOff>228600</xdr:rowOff>
    </xdr:to>
    <xdr:pic>
      <xdr:nvPicPr>
        <xdr:cNvPr id="17" name="図 16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6B3BEC67-F00B-1E6F-228F-5753072B3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4031575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26</xdr:row>
      <xdr:rowOff>228600</xdr:rowOff>
    </xdr:to>
    <xdr:pic>
      <xdr:nvPicPr>
        <xdr:cNvPr id="18" name="図 17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DDC602B5-F16F-47EB-1EA6-15E2EF7E1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522220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342900</xdr:colOff>
      <xdr:row>27</xdr:row>
      <xdr:rowOff>228600</xdr:rowOff>
    </xdr:to>
    <xdr:pic>
      <xdr:nvPicPr>
        <xdr:cNvPr id="19" name="図 18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28105C32-2950-D4E7-C392-6C44F0C09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807970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342900</xdr:colOff>
      <xdr:row>28</xdr:row>
      <xdr:rowOff>228600</xdr:rowOff>
    </xdr:to>
    <xdr:pic>
      <xdr:nvPicPr>
        <xdr:cNvPr id="20" name="図 19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06CE9DA3-7822-5F61-615A-936ABC4D3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87940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342900</xdr:colOff>
      <xdr:row>29</xdr:row>
      <xdr:rowOff>228600</xdr:rowOff>
    </xdr:to>
    <xdr:pic>
      <xdr:nvPicPr>
        <xdr:cNvPr id="21" name="図 20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ACA47E0A-686C-F64E-F069-35218CB90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05085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30</xdr:row>
      <xdr:rowOff>228600</xdr:rowOff>
    </xdr:to>
    <xdr:pic>
      <xdr:nvPicPr>
        <xdr:cNvPr id="22" name="図 21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470137AB-0CEF-6C91-BC4A-0C727839C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0984825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342900</xdr:colOff>
      <xdr:row>31</xdr:row>
      <xdr:rowOff>228600</xdr:rowOff>
    </xdr:to>
    <xdr:pic>
      <xdr:nvPicPr>
        <xdr:cNvPr id="23" name="図 22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F1413C3E-85F0-E6B1-5A0C-9A1D0C711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61854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342900</xdr:colOff>
      <xdr:row>32</xdr:row>
      <xdr:rowOff>228600</xdr:rowOff>
    </xdr:to>
    <xdr:pic>
      <xdr:nvPicPr>
        <xdr:cNvPr id="24" name="図 23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62805177-DB25-345D-CF96-BC33D3563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94239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33</xdr:row>
      <xdr:rowOff>228600</xdr:rowOff>
    </xdr:to>
    <xdr:pic>
      <xdr:nvPicPr>
        <xdr:cNvPr id="25" name="図 24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ECEF4B14-64EC-C102-B4CF-F1E7F19CF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1138475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34</xdr:row>
      <xdr:rowOff>228600</xdr:rowOff>
    </xdr:to>
    <xdr:pic>
      <xdr:nvPicPr>
        <xdr:cNvPr id="26" name="図 25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61FD90D1-9A5A-649E-52FC-D71B3DF7B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3614975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342900</xdr:colOff>
      <xdr:row>35</xdr:row>
      <xdr:rowOff>228600</xdr:rowOff>
    </xdr:to>
    <xdr:pic>
      <xdr:nvPicPr>
        <xdr:cNvPr id="27" name="図 26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A6BE2963-A8C2-2E91-3AF0-27D2A18C8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432935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342900</xdr:colOff>
      <xdr:row>37</xdr:row>
      <xdr:rowOff>228600</xdr:rowOff>
    </xdr:to>
    <xdr:pic>
      <xdr:nvPicPr>
        <xdr:cNvPr id="28" name="図 27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E2F1545A-E7C5-7498-0979-650070B9F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556760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342900</xdr:colOff>
      <xdr:row>38</xdr:row>
      <xdr:rowOff>228600</xdr:rowOff>
    </xdr:to>
    <xdr:pic>
      <xdr:nvPicPr>
        <xdr:cNvPr id="29" name="図 28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D07827E6-9917-6880-7134-0FB87368C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728210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342900</xdr:colOff>
      <xdr:row>39</xdr:row>
      <xdr:rowOff>228600</xdr:rowOff>
    </xdr:to>
    <xdr:pic>
      <xdr:nvPicPr>
        <xdr:cNvPr id="30" name="図 29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77BE95A1-ADEF-A813-BD42-7A46BF9E5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79964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342900</xdr:colOff>
      <xdr:row>40</xdr:row>
      <xdr:rowOff>228600</xdr:rowOff>
    </xdr:to>
    <xdr:pic>
      <xdr:nvPicPr>
        <xdr:cNvPr id="31" name="図 30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70AC0BF4-3D2E-7C64-81E8-F2CAFAF5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02824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342900</xdr:colOff>
      <xdr:row>41</xdr:row>
      <xdr:rowOff>228600</xdr:rowOff>
    </xdr:to>
    <xdr:pic>
      <xdr:nvPicPr>
        <xdr:cNvPr id="32" name="図 31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E34DC03D-B205-BECA-BF8F-253FE1AEC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075872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342900</xdr:colOff>
      <xdr:row>42</xdr:row>
      <xdr:rowOff>228600</xdr:rowOff>
    </xdr:to>
    <xdr:pic>
      <xdr:nvPicPr>
        <xdr:cNvPr id="33" name="図 32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94478C4A-1292-7F39-4150-C00630FBC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152072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342900</xdr:colOff>
      <xdr:row>43</xdr:row>
      <xdr:rowOff>228600</xdr:rowOff>
    </xdr:to>
    <xdr:pic>
      <xdr:nvPicPr>
        <xdr:cNvPr id="34" name="図 33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ACD95D41-77CB-457F-4478-6E8E56A65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304472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400050</xdr:colOff>
      <xdr:row>44</xdr:row>
      <xdr:rowOff>228600</xdr:rowOff>
    </xdr:to>
    <xdr:pic>
      <xdr:nvPicPr>
        <xdr:cNvPr id="35" name="図 34" descr="16:9 aspect ratio">
          <a:hlinkClick xmlns:r="http://schemas.openxmlformats.org/officeDocument/2006/relationships" r:id="rId5" tooltip="16:9 aspect ratio"/>
          <a:extLst>
            <a:ext uri="{FF2B5EF4-FFF2-40B4-BE49-F238E27FC236}">
              <a16:creationId xmlns:a16="http://schemas.microsoft.com/office/drawing/2014/main" id="{414429AA-AD4E-12E0-FE46-C87AA1F28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5711725"/>
          <a:ext cx="4000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342900</xdr:colOff>
      <xdr:row>45</xdr:row>
      <xdr:rowOff>228600</xdr:rowOff>
    </xdr:to>
    <xdr:pic>
      <xdr:nvPicPr>
        <xdr:cNvPr id="36" name="図 35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833A58D0-42CE-A2A4-6D91-49F75F195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666422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304800</xdr:colOff>
      <xdr:row>46</xdr:row>
      <xdr:rowOff>228600</xdr:rowOff>
    </xdr:to>
    <xdr:pic>
      <xdr:nvPicPr>
        <xdr:cNvPr id="37" name="図 36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C3D4A827-104F-6416-6DF7-FEC24DA95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7807225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342900</xdr:colOff>
      <xdr:row>47</xdr:row>
      <xdr:rowOff>228600</xdr:rowOff>
    </xdr:to>
    <xdr:pic>
      <xdr:nvPicPr>
        <xdr:cNvPr id="38" name="図 37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96EFF19A-061A-C4DF-9DCE-78142647A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852160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400050</xdr:colOff>
      <xdr:row>48</xdr:row>
      <xdr:rowOff>228600</xdr:rowOff>
    </xdr:to>
    <xdr:pic>
      <xdr:nvPicPr>
        <xdr:cNvPr id="39" name="図 38" descr="16:9 aspect ratio">
          <a:hlinkClick xmlns:r="http://schemas.openxmlformats.org/officeDocument/2006/relationships" r:id="rId5" tooltip="16:9 aspect ratio"/>
          <a:extLst>
            <a:ext uri="{FF2B5EF4-FFF2-40B4-BE49-F238E27FC236}">
              <a16:creationId xmlns:a16="http://schemas.microsoft.com/office/drawing/2014/main" id="{B60993C4-5C19-F4AB-8D60-D2682F66D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9235975"/>
          <a:ext cx="4000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342900</xdr:colOff>
      <xdr:row>50</xdr:row>
      <xdr:rowOff>228600</xdr:rowOff>
    </xdr:to>
    <xdr:pic>
      <xdr:nvPicPr>
        <xdr:cNvPr id="40" name="図 39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C9FBBF46-39EB-896C-2A26-2293DC366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071235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342900</xdr:colOff>
      <xdr:row>51</xdr:row>
      <xdr:rowOff>228600</xdr:rowOff>
    </xdr:to>
    <xdr:pic>
      <xdr:nvPicPr>
        <xdr:cNvPr id="41" name="図 40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7FC22222-D3DA-85AC-9170-3B21FD560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490335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342900</xdr:colOff>
      <xdr:row>52</xdr:row>
      <xdr:rowOff>228600</xdr:rowOff>
    </xdr:to>
    <xdr:pic>
      <xdr:nvPicPr>
        <xdr:cNvPr id="42" name="図 41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6EEE32D9-6A9C-0440-082C-6E3CB7B62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547485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342900</xdr:colOff>
      <xdr:row>53</xdr:row>
      <xdr:rowOff>228600</xdr:rowOff>
    </xdr:to>
    <xdr:pic>
      <xdr:nvPicPr>
        <xdr:cNvPr id="43" name="図 42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3FFE77B0-F3D3-7764-25DF-9C8AE5F3F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795135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342900</xdr:colOff>
      <xdr:row>54</xdr:row>
      <xdr:rowOff>228600</xdr:rowOff>
    </xdr:to>
    <xdr:pic>
      <xdr:nvPicPr>
        <xdr:cNvPr id="44" name="図 43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D7898835-D435-EAE1-A8C6-3B89560BB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928485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342900</xdr:colOff>
      <xdr:row>55</xdr:row>
      <xdr:rowOff>228600</xdr:rowOff>
    </xdr:to>
    <xdr:pic>
      <xdr:nvPicPr>
        <xdr:cNvPr id="45" name="図 44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12B6A0BB-3179-0698-FEE0-7D62248F4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999922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342900</xdr:colOff>
      <xdr:row>56</xdr:row>
      <xdr:rowOff>228600</xdr:rowOff>
    </xdr:to>
    <xdr:pic>
      <xdr:nvPicPr>
        <xdr:cNvPr id="46" name="図 45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B9DC4DC0-843B-AD4A-E014-491D8D788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247572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342900</xdr:colOff>
      <xdr:row>57</xdr:row>
      <xdr:rowOff>228600</xdr:rowOff>
    </xdr:to>
    <xdr:pic>
      <xdr:nvPicPr>
        <xdr:cNvPr id="47" name="図 46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3EC05730-111F-C0CD-CB00-679339232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3433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342900</xdr:colOff>
      <xdr:row>58</xdr:row>
      <xdr:rowOff>228600</xdr:rowOff>
    </xdr:to>
    <xdr:pic>
      <xdr:nvPicPr>
        <xdr:cNvPr id="48" name="図 47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67908253-DC7D-46DC-4720-641203537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11053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342900</xdr:colOff>
      <xdr:row>59</xdr:row>
      <xdr:rowOff>228600</xdr:rowOff>
    </xdr:to>
    <xdr:pic>
      <xdr:nvPicPr>
        <xdr:cNvPr id="49" name="図 48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1C0D7323-22F5-CAE3-F770-633FE1002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60583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342900</xdr:colOff>
      <xdr:row>60</xdr:row>
      <xdr:rowOff>228600</xdr:rowOff>
    </xdr:to>
    <xdr:pic>
      <xdr:nvPicPr>
        <xdr:cNvPr id="50" name="図 49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182E3362-5A01-A4BF-3FAC-59D596519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653462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342900</xdr:colOff>
      <xdr:row>61</xdr:row>
      <xdr:rowOff>228600</xdr:rowOff>
    </xdr:to>
    <xdr:pic>
      <xdr:nvPicPr>
        <xdr:cNvPr id="51" name="図 50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264158C6-5BAD-B305-8F1D-4426FE686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767762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304800</xdr:colOff>
      <xdr:row>62</xdr:row>
      <xdr:rowOff>228600</xdr:rowOff>
    </xdr:to>
    <xdr:pic>
      <xdr:nvPicPr>
        <xdr:cNvPr id="52" name="図 51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84E30BA7-46C1-6DA7-567E-7B4BF7C6F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8820625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304800</xdr:colOff>
      <xdr:row>63</xdr:row>
      <xdr:rowOff>228600</xdr:rowOff>
    </xdr:to>
    <xdr:pic>
      <xdr:nvPicPr>
        <xdr:cNvPr id="53" name="図 52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7860FEED-F0F6-0A23-AF61-8B2EF9B41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953500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304800</xdr:colOff>
      <xdr:row>64</xdr:row>
      <xdr:rowOff>228600</xdr:rowOff>
    </xdr:to>
    <xdr:pic>
      <xdr:nvPicPr>
        <xdr:cNvPr id="54" name="図 53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89520126-71D3-1ADA-58B3-4CFF3A65F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001125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304800</xdr:colOff>
      <xdr:row>65</xdr:row>
      <xdr:rowOff>228600</xdr:rowOff>
    </xdr:to>
    <xdr:pic>
      <xdr:nvPicPr>
        <xdr:cNvPr id="55" name="図 54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9C71E04A-7071-6219-BED0-5292DA035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048750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342900</xdr:colOff>
      <xdr:row>66</xdr:row>
      <xdr:rowOff>228600</xdr:rowOff>
    </xdr:to>
    <xdr:pic>
      <xdr:nvPicPr>
        <xdr:cNvPr id="56" name="図 55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E0534AE6-1459-24A2-F4F6-44C4FE683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12018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342900</xdr:colOff>
      <xdr:row>67</xdr:row>
      <xdr:rowOff>228600</xdr:rowOff>
    </xdr:to>
    <xdr:pic>
      <xdr:nvPicPr>
        <xdr:cNvPr id="57" name="図 56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36E523C3-B8A2-CA48-BE53-2870CB8D2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27258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342900</xdr:colOff>
      <xdr:row>69</xdr:row>
      <xdr:rowOff>228600</xdr:rowOff>
    </xdr:to>
    <xdr:pic>
      <xdr:nvPicPr>
        <xdr:cNvPr id="58" name="図 57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15F32612-FE6B-84BB-BA3D-D48F8C5FB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344025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342900</xdr:colOff>
      <xdr:row>70</xdr:row>
      <xdr:rowOff>228600</xdr:rowOff>
    </xdr:to>
    <xdr:pic>
      <xdr:nvPicPr>
        <xdr:cNvPr id="59" name="図 58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3863B71E-9148-99A3-D649-EE616321C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572625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304800</xdr:colOff>
      <xdr:row>71</xdr:row>
      <xdr:rowOff>228600</xdr:rowOff>
    </xdr:to>
    <xdr:pic>
      <xdr:nvPicPr>
        <xdr:cNvPr id="60" name="図 59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7F286B46-0F06-814E-0ADD-852AABD33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782175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342900</xdr:colOff>
      <xdr:row>72</xdr:row>
      <xdr:rowOff>228600</xdr:rowOff>
    </xdr:to>
    <xdr:pic>
      <xdr:nvPicPr>
        <xdr:cNvPr id="61" name="図 60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8F6C7CE0-46F0-4870-15BE-C6F9D68A9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896475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342900</xdr:colOff>
      <xdr:row>73</xdr:row>
      <xdr:rowOff>228600</xdr:rowOff>
    </xdr:to>
    <xdr:pic>
      <xdr:nvPicPr>
        <xdr:cNvPr id="62" name="図 61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7AA6D8EA-A2AC-A8C0-A707-D1443086B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944100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342900</xdr:colOff>
      <xdr:row>74</xdr:row>
      <xdr:rowOff>228600</xdr:rowOff>
    </xdr:to>
    <xdr:pic>
      <xdr:nvPicPr>
        <xdr:cNvPr id="63" name="図 62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43BC9EFC-946A-B612-59B1-870899568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020300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304800</xdr:colOff>
      <xdr:row>75</xdr:row>
      <xdr:rowOff>228600</xdr:rowOff>
    </xdr:to>
    <xdr:pic>
      <xdr:nvPicPr>
        <xdr:cNvPr id="64" name="図 63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47D90A82-D603-6083-06C7-55558FA48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067925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304800</xdr:colOff>
      <xdr:row>76</xdr:row>
      <xdr:rowOff>228600</xdr:rowOff>
    </xdr:to>
    <xdr:pic>
      <xdr:nvPicPr>
        <xdr:cNvPr id="65" name="図 64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0DBD0BAE-02A1-DF39-6265-DA209E63F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125075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342900</xdr:colOff>
      <xdr:row>77</xdr:row>
      <xdr:rowOff>228600</xdr:rowOff>
    </xdr:to>
    <xdr:pic>
      <xdr:nvPicPr>
        <xdr:cNvPr id="66" name="図 65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9B2163F1-8318-064B-9C52-819B1D1EE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182225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304800</xdr:colOff>
      <xdr:row>78</xdr:row>
      <xdr:rowOff>228600</xdr:rowOff>
    </xdr:to>
    <xdr:pic>
      <xdr:nvPicPr>
        <xdr:cNvPr id="67" name="図 66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7594CFE5-2DFE-D42A-064C-D64DA356A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2536625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304800</xdr:colOff>
      <xdr:row>79</xdr:row>
      <xdr:rowOff>228600</xdr:rowOff>
    </xdr:to>
    <xdr:pic>
      <xdr:nvPicPr>
        <xdr:cNvPr id="68" name="図 67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C71072E8-CF1A-0AAB-0EB9-1F5E27933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325100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342900</xdr:colOff>
      <xdr:row>81</xdr:row>
      <xdr:rowOff>228600</xdr:rowOff>
    </xdr:to>
    <xdr:pic>
      <xdr:nvPicPr>
        <xdr:cNvPr id="69" name="図 68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F3800A82-78F9-0171-0000-90F9AF999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534650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304800</xdr:colOff>
      <xdr:row>82</xdr:row>
      <xdr:rowOff>228600</xdr:rowOff>
    </xdr:to>
    <xdr:pic>
      <xdr:nvPicPr>
        <xdr:cNvPr id="70" name="図 69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913B35CA-32D5-0226-622A-B994E1EA8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582275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304800</xdr:colOff>
      <xdr:row>83</xdr:row>
      <xdr:rowOff>228600</xdr:rowOff>
    </xdr:to>
    <xdr:pic>
      <xdr:nvPicPr>
        <xdr:cNvPr id="71" name="図 70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8BE767CE-A432-C9CF-4484-5464AFC5A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677525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304800</xdr:colOff>
      <xdr:row>85</xdr:row>
      <xdr:rowOff>228600</xdr:rowOff>
    </xdr:to>
    <xdr:pic>
      <xdr:nvPicPr>
        <xdr:cNvPr id="72" name="図 71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D7F0BB42-0007-7F3C-02FD-00EEFADE9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8918375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304800</xdr:colOff>
      <xdr:row>87</xdr:row>
      <xdr:rowOff>228600</xdr:rowOff>
    </xdr:to>
    <xdr:pic>
      <xdr:nvPicPr>
        <xdr:cNvPr id="73" name="図 72" descr="4:3 aspect ratio">
          <a:hlinkClick xmlns:r="http://schemas.openxmlformats.org/officeDocument/2006/relationships" r:id="rId1" tooltip="4:3 aspect ratio"/>
          <a:extLst>
            <a:ext uri="{FF2B5EF4-FFF2-40B4-BE49-F238E27FC236}">
              <a16:creationId xmlns:a16="http://schemas.microsoft.com/office/drawing/2014/main" id="{F010FF49-09EF-B659-84B8-0D068083D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115675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342900</xdr:colOff>
      <xdr:row>89</xdr:row>
      <xdr:rowOff>228600</xdr:rowOff>
    </xdr:to>
    <xdr:pic>
      <xdr:nvPicPr>
        <xdr:cNvPr id="74" name="図 73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16F484CE-7C71-79D6-26F0-5E6237900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42523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342900</xdr:colOff>
      <xdr:row>91</xdr:row>
      <xdr:rowOff>228600</xdr:rowOff>
    </xdr:to>
    <xdr:pic>
      <xdr:nvPicPr>
        <xdr:cNvPr id="75" name="図 74" descr="3:2 aspect ratio">
          <a:hlinkClick xmlns:r="http://schemas.openxmlformats.org/officeDocument/2006/relationships" r:id="rId3" tooltip="3:2 aspect ratio"/>
          <a:extLst>
            <a:ext uri="{FF2B5EF4-FFF2-40B4-BE49-F238E27FC236}">
              <a16:creationId xmlns:a16="http://schemas.microsoft.com/office/drawing/2014/main" id="{39DE48F5-8ECF-C2F6-B7B5-B9DE13FE5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663362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633412</xdr:colOff>
      <xdr:row>5</xdr:row>
      <xdr:rowOff>228600</xdr:rowOff>
    </xdr:from>
    <xdr:to>
      <xdr:col>14</xdr:col>
      <xdr:colOff>470587</xdr:colOff>
      <xdr:row>24</xdr:row>
      <xdr:rowOff>24225</xdr:rowOff>
    </xdr:to>
    <xdr:graphicFrame macro="">
      <xdr:nvGraphicFramePr>
        <xdr:cNvPr id="76" name="グラフ 75">
          <a:extLst>
            <a:ext uri="{FF2B5EF4-FFF2-40B4-BE49-F238E27FC236}">
              <a16:creationId xmlns:a16="http://schemas.microsoft.com/office/drawing/2014/main" id="{BBD97BB3-A405-1ABB-5B52-379BCE305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image_resolutions_used_in_digital_came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7"/>
  <sheetViews>
    <sheetView showGridLines="0" tabSelected="1" topLeftCell="A62" workbookViewId="0">
      <selection activeCell="K86" sqref="K86"/>
    </sheetView>
  </sheetViews>
  <sheetFormatPr defaultRowHeight="18.75"/>
  <cols>
    <col min="1" max="3" width="2.625" customWidth="1"/>
    <col min="4" max="4" width="5.25" style="12" bestFit="1" customWidth="1"/>
    <col min="5" max="5" width="11.5" bestFit="1" customWidth="1"/>
    <col min="6" max="6" width="12.375" bestFit="1" customWidth="1"/>
    <col min="7" max="7" width="11.875" bestFit="1" customWidth="1"/>
    <col min="8" max="8" width="11.875" style="10" customWidth="1"/>
    <col min="9" max="9" width="19.625" bestFit="1" customWidth="1"/>
    <col min="10" max="10" width="11.375" bestFit="1" customWidth="1"/>
    <col min="11" max="11" width="64.625" customWidth="1"/>
    <col min="12" max="12" width="2.625" customWidth="1"/>
  </cols>
  <sheetData>
    <row r="2" spans="2:11">
      <c r="B2" t="s">
        <v>1</v>
      </c>
    </row>
    <row r="3" spans="2:11">
      <c r="C3" s="1" t="s">
        <v>0</v>
      </c>
      <c r="D3" s="13"/>
    </row>
    <row r="5" spans="2:11">
      <c r="D5" s="12" t="s">
        <v>91</v>
      </c>
      <c r="E5" s="2" t="s">
        <v>2</v>
      </c>
      <c r="F5" s="2" t="s">
        <v>3</v>
      </c>
      <c r="G5" t="s">
        <v>4</v>
      </c>
      <c r="H5" s="8" t="s">
        <v>90</v>
      </c>
      <c r="I5" s="2" t="s">
        <v>5</v>
      </c>
      <c r="J5" t="s">
        <v>6</v>
      </c>
      <c r="K5" s="7" t="s">
        <v>7</v>
      </c>
    </row>
    <row r="6" spans="2:11">
      <c r="D6" s="12">
        <v>1</v>
      </c>
      <c r="E6" s="3">
        <v>32</v>
      </c>
      <c r="F6" s="3">
        <v>32</v>
      </c>
      <c r="G6" s="4">
        <v>4.2361111111111113E-2</v>
      </c>
      <c r="H6" s="9">
        <v>1975</v>
      </c>
      <c r="I6" s="3">
        <v>1024</v>
      </c>
      <c r="J6" s="3">
        <v>1E-3</v>
      </c>
      <c r="K6" t="s">
        <v>8</v>
      </c>
    </row>
    <row r="7" spans="2:11">
      <c r="D7" s="12">
        <v>2</v>
      </c>
      <c r="E7" s="3">
        <v>100</v>
      </c>
      <c r="F7" s="3">
        <v>100</v>
      </c>
      <c r="G7" s="4">
        <v>4.2361111111111113E-2</v>
      </c>
      <c r="H7" s="9">
        <v>1975</v>
      </c>
      <c r="I7" s="5">
        <v>10000</v>
      </c>
      <c r="J7" s="3">
        <v>0.01</v>
      </c>
      <c r="K7" s="3" t="s">
        <v>9</v>
      </c>
    </row>
    <row r="8" spans="2:11">
      <c r="D8" s="12">
        <v>3</v>
      </c>
      <c r="E8" s="3">
        <v>320</v>
      </c>
      <c r="F8" s="3">
        <v>240</v>
      </c>
      <c r="G8" s="3"/>
      <c r="H8" s="9">
        <v>1995</v>
      </c>
      <c r="I8" s="5">
        <v>76800</v>
      </c>
      <c r="J8" s="3">
        <v>7.0000000000000007E-2</v>
      </c>
      <c r="K8" s="3" t="s">
        <v>10</v>
      </c>
    </row>
    <row r="9" spans="2:11">
      <c r="D9" s="12">
        <v>4</v>
      </c>
      <c r="E9" s="3">
        <v>640</v>
      </c>
      <c r="F9" s="3">
        <v>480</v>
      </c>
      <c r="G9" s="3"/>
      <c r="H9" s="9">
        <v>1994</v>
      </c>
      <c r="I9" s="5">
        <v>307200</v>
      </c>
      <c r="J9" s="3">
        <v>0.3</v>
      </c>
      <c r="K9" t="s">
        <v>11</v>
      </c>
    </row>
    <row r="10" spans="2:11">
      <c r="D10" s="12">
        <v>5</v>
      </c>
      <c r="E10" s="3">
        <v>832</v>
      </c>
      <c r="F10" s="3">
        <v>608</v>
      </c>
      <c r="G10" s="3"/>
      <c r="H10" s="9">
        <v>1996</v>
      </c>
      <c r="I10" s="5">
        <v>505856</v>
      </c>
      <c r="J10" s="3">
        <v>0.5</v>
      </c>
      <c r="K10" s="3" t="s">
        <v>12</v>
      </c>
    </row>
    <row r="11" spans="2:11">
      <c r="D11" s="12">
        <v>6</v>
      </c>
      <c r="E11" s="5">
        <v>1024</v>
      </c>
      <c r="F11" s="3">
        <v>768</v>
      </c>
      <c r="G11" s="3"/>
      <c r="H11" s="9">
        <v>1996</v>
      </c>
      <c r="I11" s="5">
        <v>786432</v>
      </c>
      <c r="J11" s="3">
        <v>0.8</v>
      </c>
      <c r="K11" s="3" t="s">
        <v>13</v>
      </c>
    </row>
    <row r="12" spans="2:11">
      <c r="D12" s="12">
        <v>7</v>
      </c>
      <c r="E12" s="3">
        <v>1024</v>
      </c>
      <c r="F12" s="3">
        <v>1024</v>
      </c>
      <c r="G12" s="4">
        <v>4.2361111111111113E-2</v>
      </c>
      <c r="H12" s="9">
        <v>1991</v>
      </c>
      <c r="I12" s="5">
        <v>1048576</v>
      </c>
      <c r="J12" s="3">
        <v>1</v>
      </c>
      <c r="K12" t="s">
        <v>14</v>
      </c>
    </row>
    <row r="13" spans="2:11">
      <c r="D13" s="12">
        <v>8</v>
      </c>
      <c r="E13" s="5">
        <v>1280</v>
      </c>
      <c r="F13" s="3">
        <v>960</v>
      </c>
      <c r="G13" s="3"/>
      <c r="H13" s="9">
        <v>1997</v>
      </c>
      <c r="I13" s="5">
        <v>1228800</v>
      </c>
      <c r="J13" s="3">
        <v>1.3</v>
      </c>
      <c r="K13" s="3" t="s">
        <v>15</v>
      </c>
    </row>
    <row r="14" spans="2:11">
      <c r="D14" s="12">
        <v>9</v>
      </c>
      <c r="E14" s="5">
        <v>1280</v>
      </c>
      <c r="F14" s="5">
        <v>1024</v>
      </c>
      <c r="G14" s="4">
        <v>0.21111111111111111</v>
      </c>
      <c r="H14" s="9">
        <v>1998</v>
      </c>
      <c r="I14" s="5">
        <v>1310720</v>
      </c>
      <c r="J14" s="3">
        <v>1.3</v>
      </c>
      <c r="K14" s="3" t="s">
        <v>16</v>
      </c>
    </row>
    <row r="15" spans="2:11">
      <c r="D15" s="12">
        <v>10</v>
      </c>
      <c r="E15" s="5">
        <v>1600</v>
      </c>
      <c r="F15" s="5">
        <v>1200</v>
      </c>
      <c r="G15" s="3"/>
      <c r="H15" s="9">
        <v>1999</v>
      </c>
      <c r="I15" s="5">
        <v>1920000</v>
      </c>
      <c r="J15" s="3">
        <v>2</v>
      </c>
      <c r="K15" t="s">
        <v>17</v>
      </c>
    </row>
    <row r="16" spans="2:11">
      <c r="D16" s="12">
        <v>11</v>
      </c>
      <c r="E16" s="5">
        <v>1600</v>
      </c>
      <c r="F16" s="5">
        <v>1280</v>
      </c>
      <c r="G16" s="4">
        <v>0.21111111111111111</v>
      </c>
      <c r="H16" s="9"/>
      <c r="I16" s="5">
        <v>2048000</v>
      </c>
      <c r="J16" s="3">
        <v>2</v>
      </c>
      <c r="K16" s="3" t="s">
        <v>18</v>
      </c>
    </row>
    <row r="17" spans="4:11">
      <c r="D17" s="12">
        <v>12</v>
      </c>
      <c r="E17" s="5">
        <v>2012</v>
      </c>
      <c r="F17" s="5">
        <v>1324</v>
      </c>
      <c r="G17" s="3"/>
      <c r="H17" s="9">
        <v>1999</v>
      </c>
      <c r="I17" s="5">
        <v>2663888</v>
      </c>
      <c r="J17" s="3">
        <v>2.74</v>
      </c>
      <c r="K17" t="s">
        <v>19</v>
      </c>
    </row>
    <row r="18" spans="4:11">
      <c r="D18" s="12">
        <v>13</v>
      </c>
      <c r="E18" s="5">
        <v>2048</v>
      </c>
      <c r="F18" s="5">
        <v>1536</v>
      </c>
      <c r="G18" s="3"/>
      <c r="H18" s="9"/>
      <c r="I18" s="5">
        <v>3145728</v>
      </c>
      <c r="J18" s="3">
        <v>3</v>
      </c>
      <c r="K18" s="3" t="s">
        <v>20</v>
      </c>
    </row>
    <row r="19" spans="4:11">
      <c r="D19" s="12">
        <v>14</v>
      </c>
      <c r="E19" s="5">
        <v>2160</v>
      </c>
      <c r="F19" s="5">
        <v>1440</v>
      </c>
      <c r="G19" s="3"/>
      <c r="H19" s="9">
        <v>2000</v>
      </c>
      <c r="I19" s="5">
        <v>3110400</v>
      </c>
      <c r="J19" s="3">
        <v>3.11</v>
      </c>
      <c r="K19" t="s">
        <v>21</v>
      </c>
    </row>
    <row r="20" spans="4:11">
      <c r="D20" s="12">
        <v>15</v>
      </c>
      <c r="E20" s="5">
        <v>2272</v>
      </c>
      <c r="F20" s="5">
        <v>1704</v>
      </c>
      <c r="G20" s="3"/>
      <c r="H20" s="9"/>
      <c r="I20" s="5">
        <v>3871488</v>
      </c>
      <c r="J20" s="3">
        <v>4</v>
      </c>
      <c r="K20" s="3" t="s">
        <v>22</v>
      </c>
    </row>
    <row r="21" spans="4:11">
      <c r="D21" s="12">
        <v>16</v>
      </c>
      <c r="E21" s="5">
        <v>2464</v>
      </c>
      <c r="F21" s="5">
        <v>1648</v>
      </c>
      <c r="G21" s="3"/>
      <c r="H21" s="9">
        <v>2001</v>
      </c>
      <c r="I21" s="5">
        <v>4060672</v>
      </c>
      <c r="J21" s="3">
        <v>4.0999999999999996</v>
      </c>
      <c r="K21" t="s">
        <v>23</v>
      </c>
    </row>
    <row r="22" spans="4:11">
      <c r="D22" s="12">
        <v>17</v>
      </c>
      <c r="E22" s="5">
        <v>2560</v>
      </c>
      <c r="F22" s="5">
        <v>1920</v>
      </c>
      <c r="G22" s="3"/>
      <c r="H22" s="9">
        <v>2003</v>
      </c>
      <c r="I22" s="5">
        <v>4915200</v>
      </c>
      <c r="J22" s="3">
        <v>5</v>
      </c>
      <c r="K22" s="3" t="s">
        <v>24</v>
      </c>
    </row>
    <row r="23" spans="4:11">
      <c r="D23" s="12">
        <v>18</v>
      </c>
      <c r="E23" s="5">
        <v>2816</v>
      </c>
      <c r="F23" s="5">
        <v>2112</v>
      </c>
      <c r="G23" s="3"/>
      <c r="H23" s="9"/>
      <c r="I23" s="5">
        <v>5947392</v>
      </c>
      <c r="J23" s="3">
        <v>5.9</v>
      </c>
      <c r="K23" s="3" t="s">
        <v>25</v>
      </c>
    </row>
    <row r="24" spans="4:11">
      <c r="D24" s="12">
        <v>19</v>
      </c>
      <c r="E24" s="5">
        <v>3008</v>
      </c>
      <c r="F24" s="5">
        <v>2000</v>
      </c>
      <c r="G24" s="3"/>
      <c r="H24" s="9"/>
      <c r="I24" s="5">
        <v>6016000</v>
      </c>
      <c r="J24" s="3">
        <v>6</v>
      </c>
      <c r="K24" s="3" t="s">
        <v>26</v>
      </c>
    </row>
    <row r="25" spans="4:11">
      <c r="D25" s="12">
        <v>20</v>
      </c>
      <c r="E25" s="5">
        <v>3072</v>
      </c>
      <c r="F25" s="5">
        <v>2048</v>
      </c>
      <c r="G25" s="3"/>
      <c r="H25" s="9">
        <v>2003</v>
      </c>
      <c r="I25" s="5">
        <v>6291456</v>
      </c>
      <c r="J25" s="3">
        <v>6.3</v>
      </c>
      <c r="K25" s="3" t="s">
        <v>27</v>
      </c>
    </row>
    <row r="26" spans="4:11">
      <c r="D26" s="12">
        <v>21</v>
      </c>
      <c r="E26" s="5">
        <v>3072</v>
      </c>
      <c r="F26" s="5">
        <v>2304</v>
      </c>
      <c r="G26" s="3"/>
      <c r="H26" s="9"/>
      <c r="I26" s="5">
        <v>7077888</v>
      </c>
      <c r="J26" s="3">
        <v>7</v>
      </c>
      <c r="K26" t="s">
        <v>28</v>
      </c>
    </row>
    <row r="27" spans="4:11">
      <c r="D27" s="12">
        <v>22</v>
      </c>
      <c r="E27" s="5">
        <v>3264</v>
      </c>
      <c r="F27" s="5">
        <v>2448</v>
      </c>
      <c r="G27" s="3"/>
      <c r="H27" s="9"/>
      <c r="I27" s="5">
        <v>7990272</v>
      </c>
      <c r="J27" s="3">
        <v>8</v>
      </c>
      <c r="K27" s="3" t="s">
        <v>29</v>
      </c>
    </row>
    <row r="28" spans="4:11">
      <c r="D28" s="12">
        <v>23</v>
      </c>
      <c r="E28" s="5">
        <v>3456</v>
      </c>
      <c r="F28" s="5">
        <v>2304</v>
      </c>
      <c r="G28" s="3"/>
      <c r="H28" s="9">
        <v>2005</v>
      </c>
      <c r="I28" s="5">
        <v>7962624</v>
      </c>
      <c r="J28" s="3">
        <v>8</v>
      </c>
      <c r="K28" t="s">
        <v>30</v>
      </c>
    </row>
    <row r="29" spans="4:11">
      <c r="D29" s="12">
        <v>24</v>
      </c>
      <c r="E29" s="5">
        <v>3504</v>
      </c>
      <c r="F29" s="5">
        <v>2336</v>
      </c>
      <c r="G29" s="3"/>
      <c r="H29" s="9">
        <v>2006</v>
      </c>
      <c r="I29" s="5">
        <v>8185344</v>
      </c>
      <c r="J29" s="3">
        <v>8.1999999999999993</v>
      </c>
      <c r="K29" s="3" t="s">
        <v>31</v>
      </c>
    </row>
    <row r="30" spans="4:11">
      <c r="D30" s="12">
        <v>25</v>
      </c>
      <c r="E30" s="5">
        <v>3520</v>
      </c>
      <c r="F30" s="5">
        <v>2344</v>
      </c>
      <c r="G30" s="3"/>
      <c r="H30" s="9"/>
      <c r="I30" s="5">
        <v>8250880</v>
      </c>
      <c r="J30" s="3">
        <v>8.25</v>
      </c>
      <c r="K30" t="s">
        <v>32</v>
      </c>
    </row>
    <row r="31" spans="4:11">
      <c r="D31" s="12">
        <v>26</v>
      </c>
      <c r="E31" s="5">
        <v>3648</v>
      </c>
      <c r="F31" s="5">
        <v>2736</v>
      </c>
      <c r="G31" s="3"/>
      <c r="H31" s="9">
        <v>2000</v>
      </c>
      <c r="I31" s="5">
        <v>9980928</v>
      </c>
      <c r="J31" s="3">
        <v>10</v>
      </c>
      <c r="K31" s="3" t="s">
        <v>33</v>
      </c>
    </row>
    <row r="32" spans="4:11">
      <c r="D32" s="12">
        <v>27</v>
      </c>
      <c r="E32" s="5">
        <v>3872</v>
      </c>
      <c r="F32" s="5">
        <v>2592</v>
      </c>
      <c r="G32" s="3"/>
      <c r="H32" s="9"/>
      <c r="I32" s="5">
        <v>10036224</v>
      </c>
      <c r="J32" s="3">
        <v>10</v>
      </c>
      <c r="K32" s="3" t="s">
        <v>34</v>
      </c>
    </row>
    <row r="33" spans="4:11">
      <c r="D33" s="12">
        <v>28</v>
      </c>
      <c r="E33" s="5">
        <v>3888</v>
      </c>
      <c r="F33" s="5">
        <v>2592</v>
      </c>
      <c r="G33" s="3"/>
      <c r="H33" s="9">
        <v>2007</v>
      </c>
      <c r="I33" s="5">
        <v>10077696</v>
      </c>
      <c r="J33" s="3">
        <v>10.1</v>
      </c>
      <c r="K33" s="3" t="s">
        <v>35</v>
      </c>
    </row>
    <row r="34" spans="4:11">
      <c r="D34" s="12">
        <v>29</v>
      </c>
      <c r="E34" s="5">
        <v>4000</v>
      </c>
      <c r="F34" s="5">
        <v>3000</v>
      </c>
      <c r="G34" s="3"/>
      <c r="H34" s="9">
        <v>2000</v>
      </c>
      <c r="I34" s="5">
        <v>12000000</v>
      </c>
      <c r="J34" s="3">
        <v>12</v>
      </c>
      <c r="K34" s="3" t="s">
        <v>106</v>
      </c>
    </row>
    <row r="35" spans="4:11">
      <c r="D35" s="12">
        <v>30</v>
      </c>
      <c r="E35" s="5">
        <v>4032</v>
      </c>
      <c r="F35" s="5">
        <v>3024</v>
      </c>
      <c r="G35" s="3"/>
      <c r="H35" s="9">
        <v>2009</v>
      </c>
      <c r="I35" s="5">
        <v>12192768</v>
      </c>
      <c r="J35" s="3">
        <v>12.2</v>
      </c>
      <c r="K35" t="s">
        <v>36</v>
      </c>
    </row>
    <row r="36" spans="4:11">
      <c r="D36" s="12">
        <v>31</v>
      </c>
      <c r="E36" s="5">
        <v>4064</v>
      </c>
      <c r="F36" s="5">
        <v>2704</v>
      </c>
      <c r="G36" s="3"/>
      <c r="H36" s="9">
        <v>2002</v>
      </c>
      <c r="I36" s="5">
        <v>10989056</v>
      </c>
      <c r="J36" s="3">
        <v>11</v>
      </c>
      <c r="K36" t="s">
        <v>105</v>
      </c>
    </row>
    <row r="37" spans="4:11">
      <c r="D37" s="12">
        <v>32</v>
      </c>
      <c r="E37" s="5">
        <v>4080</v>
      </c>
      <c r="F37" s="5">
        <v>4080</v>
      </c>
      <c r="G37" s="4">
        <v>4.2361111111111113E-2</v>
      </c>
      <c r="H37" s="9"/>
      <c r="I37" s="5">
        <v>16646400</v>
      </c>
      <c r="J37" s="3">
        <v>16.600000000000001</v>
      </c>
      <c r="K37" s="3" t="s">
        <v>37</v>
      </c>
    </row>
    <row r="38" spans="4:11">
      <c r="D38" s="12">
        <v>33</v>
      </c>
      <c r="E38" s="5">
        <v>4256</v>
      </c>
      <c r="F38" s="5">
        <v>2832</v>
      </c>
      <c r="G38" s="3"/>
      <c r="H38" s="9">
        <v>2007</v>
      </c>
      <c r="I38" s="5">
        <v>12052992</v>
      </c>
      <c r="J38" s="3">
        <v>12.1</v>
      </c>
      <c r="K38" s="3" t="s">
        <v>38</v>
      </c>
    </row>
    <row r="39" spans="4:11">
      <c r="D39" s="12">
        <v>34</v>
      </c>
      <c r="E39" s="5">
        <v>4272</v>
      </c>
      <c r="F39" s="5">
        <v>2848</v>
      </c>
      <c r="G39" s="3"/>
      <c r="H39" s="9"/>
      <c r="I39" s="5">
        <v>12166656</v>
      </c>
      <c r="J39" s="3">
        <v>12.2</v>
      </c>
      <c r="K39" t="s">
        <v>39</v>
      </c>
    </row>
    <row r="40" spans="4:11">
      <c r="D40" s="12">
        <v>35</v>
      </c>
      <c r="E40" s="5">
        <v>4288</v>
      </c>
      <c r="F40" s="5">
        <v>2848</v>
      </c>
      <c r="G40" s="3"/>
      <c r="H40" s="9">
        <v>2006</v>
      </c>
      <c r="I40" s="5">
        <v>12212224</v>
      </c>
      <c r="J40" s="3">
        <v>12.2</v>
      </c>
      <c r="K40" s="3" t="s">
        <v>40</v>
      </c>
    </row>
    <row r="41" spans="4:11">
      <c r="D41" s="12">
        <v>36</v>
      </c>
      <c r="E41" s="5">
        <v>4368</v>
      </c>
      <c r="F41" s="5">
        <v>2912</v>
      </c>
      <c r="G41" s="3"/>
      <c r="H41" s="9">
        <v>2005</v>
      </c>
      <c r="I41" s="5">
        <v>12719616</v>
      </c>
      <c r="J41" s="3">
        <v>12.7</v>
      </c>
      <c r="K41" t="s">
        <v>41</v>
      </c>
    </row>
    <row r="42" spans="4:11">
      <c r="D42" s="12">
        <v>37</v>
      </c>
      <c r="E42" s="5">
        <v>4672</v>
      </c>
      <c r="F42" s="5">
        <v>3104</v>
      </c>
      <c r="G42" s="3"/>
      <c r="H42" s="9">
        <v>2008</v>
      </c>
      <c r="I42" s="5">
        <v>14501888</v>
      </c>
      <c r="J42" s="3">
        <v>14.5</v>
      </c>
      <c r="K42" s="3" t="s">
        <v>42</v>
      </c>
    </row>
    <row r="43" spans="4:11">
      <c r="D43" s="12">
        <v>38</v>
      </c>
      <c r="E43" s="5">
        <v>4752</v>
      </c>
      <c r="F43" s="5">
        <v>3168</v>
      </c>
      <c r="G43" s="3"/>
      <c r="H43" s="9">
        <v>2008</v>
      </c>
      <c r="I43" s="5">
        <v>15054336</v>
      </c>
      <c r="J43" s="3">
        <v>15.1</v>
      </c>
      <c r="K43" s="3" t="s">
        <v>102</v>
      </c>
    </row>
    <row r="44" spans="4:11">
      <c r="D44" s="12">
        <v>39</v>
      </c>
      <c r="E44" s="5">
        <v>4896</v>
      </c>
      <c r="F44" s="5">
        <v>3264</v>
      </c>
      <c r="G44" s="3"/>
      <c r="H44" s="9">
        <v>2009</v>
      </c>
      <c r="I44" s="5">
        <v>15980544</v>
      </c>
      <c r="J44" s="3">
        <v>16</v>
      </c>
      <c r="K44" s="3" t="s">
        <v>103</v>
      </c>
    </row>
    <row r="45" spans="4:11">
      <c r="D45" s="12">
        <v>40</v>
      </c>
      <c r="E45" s="5">
        <v>4900</v>
      </c>
      <c r="F45" s="5">
        <v>2580</v>
      </c>
      <c r="G45" s="3"/>
      <c r="H45" s="9"/>
      <c r="I45" s="5">
        <v>12642000</v>
      </c>
      <c r="J45" s="3">
        <v>12.6</v>
      </c>
      <c r="K45" t="s">
        <v>43</v>
      </c>
    </row>
    <row r="46" spans="4:11">
      <c r="D46" s="12">
        <v>41</v>
      </c>
      <c r="E46" s="5">
        <v>4928</v>
      </c>
      <c r="F46" s="5">
        <v>3264</v>
      </c>
      <c r="G46" s="3"/>
      <c r="H46" s="9">
        <v>2010</v>
      </c>
      <c r="I46" s="5">
        <v>16075136</v>
      </c>
      <c r="J46" s="3">
        <v>16.100000000000001</v>
      </c>
      <c r="K46" s="3" t="s">
        <v>44</v>
      </c>
    </row>
    <row r="47" spans="4:11">
      <c r="D47" s="12">
        <v>42</v>
      </c>
      <c r="E47" s="5">
        <v>4928</v>
      </c>
      <c r="F47" s="5">
        <v>3696</v>
      </c>
      <c r="G47" s="3"/>
      <c r="H47" s="9">
        <v>2012</v>
      </c>
      <c r="I47" s="5">
        <v>18200000</v>
      </c>
      <c r="J47" s="3">
        <v>18.2</v>
      </c>
      <c r="K47" t="s">
        <v>101</v>
      </c>
    </row>
    <row r="48" spans="4:11">
      <c r="D48" s="12">
        <v>43</v>
      </c>
      <c r="E48" s="5">
        <v>4992</v>
      </c>
      <c r="F48" s="5">
        <v>3328</v>
      </c>
      <c r="G48" s="3"/>
      <c r="H48" s="9">
        <v>2004</v>
      </c>
      <c r="I48" s="5">
        <v>16613376</v>
      </c>
      <c r="J48" s="3">
        <v>16.600000000000001</v>
      </c>
      <c r="K48" t="s">
        <v>104</v>
      </c>
    </row>
    <row r="49" spans="4:11">
      <c r="D49" s="12">
        <v>44</v>
      </c>
      <c r="E49" s="5">
        <v>5120</v>
      </c>
      <c r="F49" s="5">
        <v>2700</v>
      </c>
      <c r="G49" s="3"/>
      <c r="H49" s="9"/>
      <c r="I49" s="5">
        <v>13824000</v>
      </c>
      <c r="J49" s="3">
        <v>13.8</v>
      </c>
      <c r="K49" t="s">
        <v>45</v>
      </c>
    </row>
    <row r="50" spans="4:11">
      <c r="D50" s="12">
        <v>45</v>
      </c>
      <c r="E50" s="5">
        <v>5140</v>
      </c>
      <c r="F50" s="5">
        <v>5140</v>
      </c>
      <c r="G50" s="4">
        <v>4.2361111111111113E-2</v>
      </c>
      <c r="H50" s="9"/>
      <c r="I50" s="5">
        <v>26419600</v>
      </c>
      <c r="J50" s="3">
        <v>26.4</v>
      </c>
      <c r="K50" s="3" t="s">
        <v>46</v>
      </c>
    </row>
    <row r="51" spans="4:11">
      <c r="D51" s="12">
        <v>46</v>
      </c>
      <c r="E51" s="5">
        <v>5184</v>
      </c>
      <c r="F51" s="5">
        <v>3456</v>
      </c>
      <c r="G51" s="3"/>
      <c r="H51" s="9">
        <v>2011</v>
      </c>
      <c r="I51" s="5">
        <v>17915904</v>
      </c>
      <c r="J51" s="3">
        <v>17.899999999999999</v>
      </c>
      <c r="K51" s="3" t="s">
        <v>47</v>
      </c>
    </row>
    <row r="52" spans="4:11">
      <c r="D52" s="12">
        <v>47</v>
      </c>
      <c r="E52" s="5">
        <v>5270</v>
      </c>
      <c r="F52" s="5">
        <v>3516</v>
      </c>
      <c r="G52" s="3"/>
      <c r="H52" s="9"/>
      <c r="I52" s="5">
        <v>18529320</v>
      </c>
      <c r="J52" s="3">
        <v>18.5</v>
      </c>
      <c r="K52" s="3" t="s">
        <v>48</v>
      </c>
    </row>
    <row r="53" spans="4:11">
      <c r="D53" s="12">
        <v>48</v>
      </c>
      <c r="E53" s="5">
        <v>5472</v>
      </c>
      <c r="F53" s="5">
        <v>3648</v>
      </c>
      <c r="G53" s="3"/>
      <c r="H53" s="9">
        <v>2016</v>
      </c>
      <c r="I53" s="5">
        <v>19961856</v>
      </c>
      <c r="J53" s="3">
        <v>19.899999999999999</v>
      </c>
      <c r="K53" s="3" t="s">
        <v>49</v>
      </c>
    </row>
    <row r="54" spans="4:11">
      <c r="D54" s="12">
        <v>49</v>
      </c>
      <c r="E54" s="5">
        <v>5616</v>
      </c>
      <c r="F54" s="5">
        <v>3744</v>
      </c>
      <c r="G54" s="3"/>
      <c r="H54" s="9">
        <v>2007</v>
      </c>
      <c r="I54" s="5">
        <v>21026304</v>
      </c>
      <c r="J54" s="3">
        <v>21</v>
      </c>
      <c r="K54" s="3" t="s">
        <v>50</v>
      </c>
    </row>
    <row r="55" spans="4:11">
      <c r="D55" s="12">
        <v>50</v>
      </c>
      <c r="E55" s="5">
        <v>5760</v>
      </c>
      <c r="F55" s="5">
        <v>3840</v>
      </c>
      <c r="G55" s="3"/>
      <c r="H55" s="9"/>
      <c r="I55" s="5">
        <v>22118400</v>
      </c>
      <c r="J55" s="3">
        <v>22.1</v>
      </c>
      <c r="K55" t="s">
        <v>51</v>
      </c>
    </row>
    <row r="56" spans="4:11">
      <c r="D56" s="12">
        <v>51</v>
      </c>
      <c r="E56" s="5">
        <v>6000</v>
      </c>
      <c r="F56" s="5">
        <v>4000</v>
      </c>
      <c r="G56" s="3"/>
      <c r="H56" s="9">
        <v>2016</v>
      </c>
      <c r="I56" s="5">
        <v>24000000</v>
      </c>
      <c r="J56" s="3">
        <v>24</v>
      </c>
      <c r="K56" s="3" t="s">
        <v>52</v>
      </c>
    </row>
    <row r="57" spans="4:11">
      <c r="D57" s="12">
        <v>52</v>
      </c>
      <c r="E57" s="5">
        <v>6000</v>
      </c>
      <c r="F57" s="5">
        <v>4000</v>
      </c>
      <c r="G57" s="3"/>
      <c r="H57" s="9">
        <v>2014</v>
      </c>
      <c r="I57" s="5">
        <v>24000000</v>
      </c>
      <c r="J57" s="3">
        <v>24.3</v>
      </c>
      <c r="K57" s="3" t="s">
        <v>53</v>
      </c>
    </row>
    <row r="58" spans="4:11">
      <c r="D58" s="12">
        <v>53</v>
      </c>
      <c r="E58" s="5">
        <v>6016</v>
      </c>
      <c r="F58" s="5">
        <v>4000</v>
      </c>
      <c r="G58" s="3"/>
      <c r="H58" s="9">
        <v>2014</v>
      </c>
      <c r="I58" s="5">
        <v>24064000</v>
      </c>
      <c r="J58" s="3">
        <v>24.1</v>
      </c>
      <c r="K58" s="3" t="s">
        <v>54</v>
      </c>
    </row>
    <row r="59" spans="4:11">
      <c r="D59" s="12">
        <v>54</v>
      </c>
      <c r="E59" s="5">
        <v>6048</v>
      </c>
      <c r="F59" s="5">
        <v>4032</v>
      </c>
      <c r="G59" s="3"/>
      <c r="H59" s="9"/>
      <c r="I59" s="5">
        <v>24385536</v>
      </c>
      <c r="J59" s="3">
        <v>24.4</v>
      </c>
      <c r="K59" s="3" t="s">
        <v>55</v>
      </c>
    </row>
    <row r="60" spans="4:11">
      <c r="D60" s="12">
        <v>55</v>
      </c>
      <c r="E60" s="5">
        <v>6064</v>
      </c>
      <c r="F60" s="5">
        <v>4040</v>
      </c>
      <c r="G60" s="3"/>
      <c r="H60" s="9">
        <v>2018</v>
      </c>
      <c r="I60" s="5">
        <v>24498560</v>
      </c>
      <c r="J60" s="3">
        <v>24.5</v>
      </c>
      <c r="K60" t="s">
        <v>56</v>
      </c>
    </row>
    <row r="61" spans="4:11">
      <c r="D61" s="12">
        <v>56</v>
      </c>
      <c r="E61" s="5">
        <v>6244</v>
      </c>
      <c r="F61" s="5">
        <v>4168</v>
      </c>
      <c r="G61" s="3"/>
      <c r="H61" s="9"/>
      <c r="I61" s="5">
        <v>26024992</v>
      </c>
      <c r="J61" s="3">
        <v>26</v>
      </c>
      <c r="K61" s="3" t="s">
        <v>57</v>
      </c>
    </row>
    <row r="62" spans="4:11">
      <c r="D62" s="12">
        <v>57</v>
      </c>
      <c r="E62" s="5">
        <v>6940</v>
      </c>
      <c r="F62" s="5">
        <v>4640</v>
      </c>
      <c r="G62" s="3"/>
      <c r="H62" s="9">
        <v>2019</v>
      </c>
      <c r="I62" s="5">
        <v>32201600</v>
      </c>
      <c r="J62" s="3">
        <v>32.200000000000003</v>
      </c>
      <c r="K62" s="3" t="s">
        <v>58</v>
      </c>
    </row>
    <row r="63" spans="4:11">
      <c r="D63" s="12">
        <v>58</v>
      </c>
      <c r="E63" s="5">
        <v>7212</v>
      </c>
      <c r="F63" s="5">
        <v>5142</v>
      </c>
      <c r="G63" s="3"/>
      <c r="H63" s="9"/>
      <c r="I63" s="5">
        <v>39031344</v>
      </c>
      <c r="J63" s="3">
        <v>39</v>
      </c>
      <c r="K63" t="s">
        <v>59</v>
      </c>
    </row>
    <row r="64" spans="4:11">
      <c r="D64" s="12">
        <v>59</v>
      </c>
      <c r="E64" s="5">
        <v>7216</v>
      </c>
      <c r="F64" s="5">
        <v>5412</v>
      </c>
      <c r="G64" s="3"/>
      <c r="H64" s="9"/>
      <c r="I64" s="5">
        <v>39052992</v>
      </c>
      <c r="J64" s="3">
        <v>39.1</v>
      </c>
      <c r="K64" t="s">
        <v>60</v>
      </c>
    </row>
    <row r="65" spans="4:11">
      <c r="D65" s="12">
        <v>60</v>
      </c>
      <c r="E65" s="5">
        <v>7264</v>
      </c>
      <c r="F65" s="5">
        <v>5440</v>
      </c>
      <c r="G65" s="3"/>
      <c r="H65" s="9"/>
      <c r="I65" s="5">
        <v>39516160</v>
      </c>
      <c r="J65" s="3">
        <v>39.5</v>
      </c>
      <c r="K65" t="s">
        <v>61</v>
      </c>
    </row>
    <row r="66" spans="4:11">
      <c r="D66" s="12">
        <v>61</v>
      </c>
      <c r="E66" s="5">
        <v>7320</v>
      </c>
      <c r="F66" s="5">
        <v>5484</v>
      </c>
      <c r="G66" s="3"/>
      <c r="H66" s="9"/>
      <c r="I66" s="5">
        <v>40142880</v>
      </c>
      <c r="J66" s="3">
        <v>40.1</v>
      </c>
      <c r="K66" t="s">
        <v>62</v>
      </c>
    </row>
    <row r="67" spans="4:11">
      <c r="D67" s="12">
        <v>62</v>
      </c>
      <c r="E67" s="5">
        <v>7360</v>
      </c>
      <c r="F67" s="5">
        <v>4912</v>
      </c>
      <c r="G67" s="3"/>
      <c r="H67" s="9">
        <v>2012</v>
      </c>
      <c r="I67" s="5">
        <v>36152320</v>
      </c>
      <c r="J67" s="3">
        <v>36.200000000000003</v>
      </c>
      <c r="K67" s="3" t="s">
        <v>100</v>
      </c>
    </row>
    <row r="68" spans="4:11">
      <c r="D68" s="12">
        <v>63</v>
      </c>
      <c r="E68" s="5">
        <v>7500</v>
      </c>
      <c r="F68" s="5">
        <v>5000</v>
      </c>
      <c r="G68" s="3"/>
      <c r="H68" s="9"/>
      <c r="I68" s="5">
        <v>37500000</v>
      </c>
      <c r="J68" s="3">
        <v>37.5</v>
      </c>
      <c r="K68" t="s">
        <v>63</v>
      </c>
    </row>
    <row r="69" spans="4:11">
      <c r="D69" s="12">
        <v>64</v>
      </c>
      <c r="E69" s="5">
        <v>7728</v>
      </c>
      <c r="F69" s="5">
        <v>5368</v>
      </c>
      <c r="G69" s="3" t="s">
        <v>64</v>
      </c>
      <c r="H69" s="9">
        <v>2012</v>
      </c>
      <c r="I69" s="5">
        <v>41483904</v>
      </c>
      <c r="J69" s="3">
        <v>41.5</v>
      </c>
      <c r="K69" t="s">
        <v>65</v>
      </c>
    </row>
    <row r="70" spans="4:11">
      <c r="D70" s="12">
        <v>65</v>
      </c>
      <c r="E70" s="5">
        <v>7920</v>
      </c>
      <c r="F70" s="5">
        <v>1760</v>
      </c>
      <c r="G70" s="3"/>
      <c r="H70" s="9"/>
      <c r="I70" s="5">
        <v>13939200</v>
      </c>
      <c r="J70" s="3">
        <v>13.9</v>
      </c>
      <c r="K70" s="3" t="s">
        <v>66</v>
      </c>
    </row>
    <row r="71" spans="4:11">
      <c r="D71" s="12">
        <v>66</v>
      </c>
      <c r="E71" s="5">
        <v>7952</v>
      </c>
      <c r="F71" s="5">
        <v>5304</v>
      </c>
      <c r="G71" s="3"/>
      <c r="H71" s="9">
        <v>2015</v>
      </c>
      <c r="I71" s="5">
        <v>42177408</v>
      </c>
      <c r="J71" s="3">
        <v>42.4</v>
      </c>
      <c r="K71" s="3" t="s">
        <v>67</v>
      </c>
    </row>
    <row r="72" spans="4:11">
      <c r="D72" s="12">
        <v>67</v>
      </c>
      <c r="E72" s="5">
        <v>8176</v>
      </c>
      <c r="F72" s="5">
        <v>6132</v>
      </c>
      <c r="G72" s="3"/>
      <c r="H72" s="9"/>
      <c r="I72" s="5">
        <v>50135232</v>
      </c>
      <c r="J72" s="3">
        <v>50.1</v>
      </c>
      <c r="K72" s="3" t="s">
        <v>68</v>
      </c>
    </row>
    <row r="73" spans="4:11">
      <c r="D73" s="12">
        <v>68</v>
      </c>
      <c r="E73" s="5">
        <v>8192</v>
      </c>
      <c r="F73" s="5">
        <v>5464</v>
      </c>
      <c r="G73" s="3"/>
      <c r="H73" s="9">
        <v>2020</v>
      </c>
      <c r="I73" s="5">
        <v>44761088</v>
      </c>
      <c r="J73" s="3">
        <v>44.8</v>
      </c>
      <c r="K73" t="s">
        <v>69</v>
      </c>
    </row>
    <row r="74" spans="4:11">
      <c r="D74" s="12">
        <v>69</v>
      </c>
      <c r="E74" s="5">
        <v>8256</v>
      </c>
      <c r="F74" s="5">
        <v>5504</v>
      </c>
      <c r="G74" s="3"/>
      <c r="H74" s="9">
        <v>2017</v>
      </c>
      <c r="I74" s="5">
        <v>45441024</v>
      </c>
      <c r="J74" s="3">
        <v>45.4</v>
      </c>
      <c r="K74" s="3" t="s">
        <v>70</v>
      </c>
    </row>
    <row r="75" spans="4:11">
      <c r="D75" s="12">
        <v>70</v>
      </c>
      <c r="E75" s="5">
        <v>8256</v>
      </c>
      <c r="F75" s="5">
        <v>6192</v>
      </c>
      <c r="G75" s="3"/>
      <c r="H75" s="9">
        <v>2015</v>
      </c>
      <c r="I75" s="5">
        <v>51121152</v>
      </c>
      <c r="J75" s="3">
        <v>51.1</v>
      </c>
      <c r="K75" t="s">
        <v>71</v>
      </c>
    </row>
    <row r="76" spans="4:11">
      <c r="D76" s="12">
        <v>71</v>
      </c>
      <c r="E76" s="5">
        <v>8256</v>
      </c>
      <c r="F76" s="5">
        <v>6192</v>
      </c>
      <c r="G76" s="3"/>
      <c r="H76" s="9">
        <v>2016</v>
      </c>
      <c r="I76" s="5">
        <v>51121152</v>
      </c>
      <c r="J76" s="3">
        <v>51.1</v>
      </c>
      <c r="K76" s="3" t="s">
        <v>72</v>
      </c>
    </row>
    <row r="77" spans="4:11">
      <c r="D77" s="12">
        <v>72</v>
      </c>
      <c r="E77" s="5">
        <v>8256</v>
      </c>
      <c r="F77" s="5">
        <v>6192</v>
      </c>
      <c r="G77" s="3"/>
      <c r="H77" s="9"/>
      <c r="I77" s="5">
        <v>51121152</v>
      </c>
      <c r="J77" s="3">
        <v>51.1</v>
      </c>
      <c r="K77" s="3" t="s">
        <v>73</v>
      </c>
    </row>
    <row r="78" spans="4:11">
      <c r="D78" s="12">
        <v>73</v>
      </c>
      <c r="E78" s="5">
        <v>8688</v>
      </c>
      <c r="F78" s="5">
        <v>5792</v>
      </c>
      <c r="G78" s="3"/>
      <c r="H78" s="9">
        <v>2015</v>
      </c>
      <c r="I78" s="5">
        <v>50320896</v>
      </c>
      <c r="J78" s="3">
        <v>50.3</v>
      </c>
      <c r="K78" t="s">
        <v>95</v>
      </c>
    </row>
    <row r="79" spans="4:11">
      <c r="D79" s="12">
        <v>74</v>
      </c>
      <c r="E79" s="5">
        <v>8956</v>
      </c>
      <c r="F79" s="5">
        <v>6708</v>
      </c>
      <c r="G79" s="3"/>
      <c r="H79" s="9">
        <v>2010</v>
      </c>
      <c r="I79" s="5">
        <v>60076848</v>
      </c>
      <c r="J79" s="3">
        <v>60.1</v>
      </c>
      <c r="K79" t="s">
        <v>98</v>
      </c>
    </row>
    <row r="80" spans="4:11">
      <c r="D80" s="12">
        <v>75</v>
      </c>
      <c r="E80" s="5">
        <v>8984</v>
      </c>
      <c r="F80" s="5">
        <v>6732</v>
      </c>
      <c r="G80" s="3"/>
      <c r="H80" s="9">
        <v>2011</v>
      </c>
      <c r="I80" s="5">
        <v>60480288</v>
      </c>
      <c r="J80" s="3">
        <v>60.5</v>
      </c>
      <c r="K80" s="3" t="s">
        <v>97</v>
      </c>
    </row>
    <row r="81" spans="4:11">
      <c r="D81" s="12">
        <v>76</v>
      </c>
      <c r="E81" s="5">
        <v>9372</v>
      </c>
      <c r="F81" s="5">
        <v>9372</v>
      </c>
      <c r="G81" s="4">
        <v>4.2361111111111113E-2</v>
      </c>
      <c r="H81" s="9"/>
      <c r="I81" s="5">
        <v>87834384</v>
      </c>
      <c r="J81" s="3">
        <v>87.8</v>
      </c>
      <c r="K81" t="s">
        <v>74</v>
      </c>
    </row>
    <row r="82" spans="4:11">
      <c r="D82" s="12">
        <v>77</v>
      </c>
      <c r="E82" s="5">
        <v>9504</v>
      </c>
      <c r="F82" s="5">
        <v>6336</v>
      </c>
      <c r="G82" s="3"/>
      <c r="H82" s="9">
        <v>2019</v>
      </c>
      <c r="I82" s="5">
        <v>60217344</v>
      </c>
      <c r="J82" s="3">
        <v>60.2</v>
      </c>
      <c r="K82" t="s">
        <v>75</v>
      </c>
    </row>
    <row r="83" spans="4:11">
      <c r="D83" s="12">
        <v>78</v>
      </c>
      <c r="E83" s="5">
        <v>10320</v>
      </c>
      <c r="F83" s="5">
        <v>7752</v>
      </c>
      <c r="G83" s="3"/>
      <c r="H83" s="9">
        <v>2010</v>
      </c>
      <c r="I83" s="5">
        <v>80000640</v>
      </c>
      <c r="J83" s="3">
        <v>80</v>
      </c>
      <c r="K83" s="3" t="s">
        <v>99</v>
      </c>
    </row>
    <row r="84" spans="4:11">
      <c r="D84" s="12">
        <v>79</v>
      </c>
      <c r="E84" s="5">
        <v>10328</v>
      </c>
      <c r="F84" s="5">
        <v>7760</v>
      </c>
      <c r="G84" s="3"/>
      <c r="H84" s="9">
        <v>2011</v>
      </c>
      <c r="I84" s="5">
        <v>80145280</v>
      </c>
      <c r="J84" s="3">
        <v>80.099999999999994</v>
      </c>
      <c r="K84" t="s">
        <v>96</v>
      </c>
    </row>
    <row r="85" spans="4:11">
      <c r="D85" s="12">
        <v>80</v>
      </c>
      <c r="E85" s="5">
        <v>11250</v>
      </c>
      <c r="F85" s="5">
        <v>5000</v>
      </c>
      <c r="G85" s="6">
        <v>0.37777777777777777</v>
      </c>
      <c r="H85" s="9"/>
      <c r="I85" s="5">
        <v>56250000</v>
      </c>
      <c r="J85" s="3">
        <v>56.3</v>
      </c>
      <c r="K85" t="s">
        <v>76</v>
      </c>
    </row>
    <row r="86" spans="4:11">
      <c r="D86" s="12">
        <v>81</v>
      </c>
      <c r="E86" s="5">
        <v>11648</v>
      </c>
      <c r="F86" s="5">
        <v>8736</v>
      </c>
      <c r="G86" s="3"/>
      <c r="H86" s="9">
        <v>2019</v>
      </c>
      <c r="I86" s="5">
        <v>101756928</v>
      </c>
      <c r="J86" s="3">
        <v>101.8</v>
      </c>
      <c r="K86" s="3" t="s">
        <v>94</v>
      </c>
    </row>
    <row r="87" spans="4:11">
      <c r="D87" s="12">
        <v>82</v>
      </c>
      <c r="E87" s="5">
        <v>12600</v>
      </c>
      <c r="F87" s="5">
        <v>10500</v>
      </c>
      <c r="G87" s="4">
        <v>0.25347222222222221</v>
      </c>
      <c r="H87" s="9"/>
      <c r="I87" s="5">
        <v>132300000</v>
      </c>
      <c r="J87" s="3">
        <v>132.30000000000001</v>
      </c>
      <c r="K87" t="s">
        <v>77</v>
      </c>
    </row>
    <row r="88" spans="4:11">
      <c r="D88" s="12">
        <v>83</v>
      </c>
      <c r="E88" s="5">
        <v>16352</v>
      </c>
      <c r="F88" s="5">
        <v>12264</v>
      </c>
      <c r="G88" s="3"/>
      <c r="H88" s="9">
        <v>2011</v>
      </c>
      <c r="I88" s="5">
        <v>200540928</v>
      </c>
      <c r="J88" s="3">
        <v>200.5</v>
      </c>
      <c r="K88" t="s">
        <v>93</v>
      </c>
    </row>
    <row r="89" spans="4:11">
      <c r="D89" s="12">
        <v>84</v>
      </c>
      <c r="E89" s="5">
        <v>18000</v>
      </c>
      <c r="F89" s="5">
        <v>8000</v>
      </c>
      <c r="G89" s="6">
        <v>0.37777777777777777</v>
      </c>
      <c r="H89" s="9"/>
      <c r="I89" s="5">
        <v>144000000</v>
      </c>
      <c r="J89" s="3">
        <v>144</v>
      </c>
      <c r="K89" t="s">
        <v>78</v>
      </c>
    </row>
    <row r="90" spans="4:11">
      <c r="D90" s="12">
        <v>85</v>
      </c>
      <c r="E90" s="5">
        <v>18000</v>
      </c>
      <c r="F90" s="5">
        <v>12000</v>
      </c>
      <c r="G90" s="3"/>
      <c r="H90" s="9"/>
      <c r="I90" s="5">
        <v>216000000</v>
      </c>
      <c r="J90" s="3">
        <v>216</v>
      </c>
      <c r="K90" t="s">
        <v>79</v>
      </c>
    </row>
    <row r="91" spans="4:11">
      <c r="D91" s="12">
        <v>86</v>
      </c>
      <c r="E91" s="5">
        <v>21250</v>
      </c>
      <c r="F91" s="5">
        <v>7500</v>
      </c>
      <c r="G91" s="6">
        <v>0.71250000000000002</v>
      </c>
      <c r="H91" s="9"/>
      <c r="I91" s="5">
        <v>159375000</v>
      </c>
      <c r="J91" s="3">
        <v>159.4</v>
      </c>
      <c r="K91" s="3" t="s">
        <v>80</v>
      </c>
    </row>
    <row r="92" spans="4:11">
      <c r="D92" s="12">
        <v>87</v>
      </c>
      <c r="E92" s="5">
        <v>24000</v>
      </c>
      <c r="F92" s="5">
        <v>15990</v>
      </c>
      <c r="G92" t="s">
        <v>81</v>
      </c>
      <c r="H92" s="11"/>
      <c r="I92" s="5">
        <v>383760000</v>
      </c>
      <c r="J92" s="3">
        <v>383.8</v>
      </c>
      <c r="K92" t="s">
        <v>82</v>
      </c>
    </row>
    <row r="93" spans="4:11">
      <c r="D93" s="12">
        <v>88</v>
      </c>
      <c r="E93" s="5">
        <v>30600</v>
      </c>
      <c r="F93" s="5">
        <v>13600</v>
      </c>
      <c r="G93" s="6">
        <v>0.37777777777777777</v>
      </c>
      <c r="H93" s="9"/>
      <c r="I93" s="5">
        <v>416160000</v>
      </c>
      <c r="J93" s="3">
        <v>416.2</v>
      </c>
      <c r="K93" t="s">
        <v>83</v>
      </c>
    </row>
    <row r="94" spans="4:11">
      <c r="D94" s="12">
        <v>89</v>
      </c>
      <c r="E94" s="5">
        <v>38000</v>
      </c>
      <c r="F94" s="5">
        <v>38000</v>
      </c>
      <c r="G94" s="4">
        <v>4.2361111111111113E-2</v>
      </c>
      <c r="H94" s="9">
        <v>2008</v>
      </c>
      <c r="I94" s="5">
        <v>1444000000</v>
      </c>
      <c r="J94" s="5">
        <v>1444</v>
      </c>
      <c r="K94" t="s">
        <v>84</v>
      </c>
    </row>
    <row r="95" spans="4:11">
      <c r="D95" s="12">
        <v>90</v>
      </c>
      <c r="E95" s="5">
        <v>62830</v>
      </c>
      <c r="F95" s="5">
        <v>7500</v>
      </c>
      <c r="G95" s="3" t="s">
        <v>85</v>
      </c>
      <c r="H95" s="9"/>
      <c r="I95" s="5">
        <v>471225000</v>
      </c>
      <c r="J95" s="3">
        <v>471.2</v>
      </c>
      <c r="K95" s="3" t="s">
        <v>86</v>
      </c>
    </row>
    <row r="96" spans="4:11">
      <c r="D96" s="12">
        <v>91</v>
      </c>
      <c r="E96" s="5">
        <v>62830</v>
      </c>
      <c r="F96" s="5">
        <v>13500</v>
      </c>
      <c r="G96" s="3" t="s">
        <v>87</v>
      </c>
      <c r="H96" s="9"/>
      <c r="I96" s="5">
        <v>848205000</v>
      </c>
      <c r="J96" s="3">
        <v>848.2</v>
      </c>
      <c r="K96" s="3" t="s">
        <v>88</v>
      </c>
    </row>
    <row r="97" spans="4:11">
      <c r="D97" s="12">
        <v>92</v>
      </c>
      <c r="E97" s="5">
        <v>157000</v>
      </c>
      <c r="F97" s="5">
        <v>18000</v>
      </c>
      <c r="G97" s="3" t="s">
        <v>89</v>
      </c>
      <c r="H97" s="9"/>
      <c r="I97" s="5">
        <v>2826000000</v>
      </c>
      <c r="J97" s="5">
        <v>2826</v>
      </c>
      <c r="K97" t="s">
        <v>92</v>
      </c>
    </row>
  </sheetData>
  <phoneticPr fontId="1"/>
  <hyperlinks>
    <hyperlink ref="C3" r:id="rId1" xr:uid="{A4CEBDB3-A7F8-4CFE-AE7A-BDD666E50A59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2024-12-01T03:29:22Z</dcterms:modified>
</cp:coreProperties>
</file>