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Qiita\xxxxxxxx_フーリエ変換の初歩\"/>
    </mc:Choice>
  </mc:AlternateContent>
  <xr:revisionPtr revIDLastSave="0" documentId="13_ncr:1_{E27B535E-C150-4947-BD8D-8B33EBAD4FC6}" xr6:coauthVersionLast="47" xr6:coauthVersionMax="47" xr10:uidLastSave="{00000000-0000-0000-0000-000000000000}"/>
  <bookViews>
    <workbookView xWindow="-120" yWindow="-120" windowWidth="29040" windowHeight="15720" activeTab="1" xr2:uid="{64953AAD-72C6-44EF-81BB-CD88C361AA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8" i="1" l="1"/>
  <c r="D109" i="1"/>
  <c r="G110" i="1"/>
  <c r="D111" i="1"/>
  <c r="G112" i="1"/>
  <c r="G114" i="1"/>
  <c r="D116" i="1"/>
  <c r="G116" i="1"/>
  <c r="D118" i="1"/>
  <c r="G118" i="1"/>
  <c r="D120" i="1"/>
  <c r="G120" i="1"/>
  <c r="D122" i="1"/>
  <c r="G122" i="1"/>
  <c r="D124" i="1"/>
  <c r="G125" i="1"/>
  <c r="D126" i="1"/>
  <c r="G127" i="1"/>
  <c r="D128" i="1"/>
  <c r="D130" i="1"/>
  <c r="D133" i="1"/>
  <c r="G133" i="1"/>
  <c r="D135" i="1"/>
  <c r="G135" i="1"/>
  <c r="G140" i="1"/>
  <c r="D141" i="1"/>
  <c r="G142" i="1"/>
  <c r="D143" i="1"/>
  <c r="G144" i="1"/>
  <c r="G146" i="1"/>
  <c r="D148" i="1"/>
  <c r="G148" i="1"/>
  <c r="D150" i="1"/>
  <c r="G150" i="1"/>
  <c r="D152" i="1"/>
  <c r="G152" i="1"/>
  <c r="D154" i="1"/>
  <c r="G154" i="1"/>
  <c r="D156" i="1"/>
  <c r="G157" i="1"/>
  <c r="D158" i="1"/>
  <c r="G159" i="1"/>
  <c r="D160" i="1"/>
  <c r="C162" i="1"/>
  <c r="D165" i="1"/>
  <c r="G165" i="1"/>
  <c r="D167" i="1"/>
  <c r="G167" i="1"/>
  <c r="G169" i="1"/>
  <c r="C173" i="1"/>
  <c r="E173" i="1"/>
  <c r="C175" i="1"/>
  <c r="H175" i="1" s="1"/>
  <c r="E175" i="1"/>
  <c r="C177" i="1"/>
  <c r="E177" i="1"/>
  <c r="G180" i="1"/>
  <c r="D181" i="1"/>
  <c r="G182" i="1"/>
  <c r="D183" i="1"/>
  <c r="G184" i="1"/>
  <c r="D185" i="1"/>
  <c r="G186" i="1"/>
  <c r="E188" i="1"/>
  <c r="C189" i="1"/>
  <c r="E190" i="1"/>
  <c r="C191" i="1"/>
  <c r="E192" i="1"/>
  <c r="C193" i="1"/>
  <c r="E194" i="1"/>
  <c r="D196" i="1"/>
  <c r="G196" i="1"/>
  <c r="D198" i="1"/>
  <c r="G198" i="1"/>
  <c r="D200" i="1"/>
  <c r="G200" i="1"/>
  <c r="D202" i="1"/>
  <c r="G202" i="1"/>
  <c r="C204" i="1"/>
  <c r="E204" i="1"/>
  <c r="C206" i="1"/>
  <c r="E206" i="1"/>
  <c r="B13" i="1"/>
  <c r="B14" i="1"/>
  <c r="B15" i="1"/>
  <c r="B16" i="1"/>
  <c r="B17" i="1"/>
  <c r="B18" i="1"/>
  <c r="B19" i="1"/>
  <c r="B20" i="1"/>
  <c r="C20" i="1" s="1"/>
  <c r="B21" i="1"/>
  <c r="B22" i="1"/>
  <c r="B23" i="1"/>
  <c r="B24" i="1"/>
  <c r="B25" i="1"/>
  <c r="B26" i="1"/>
  <c r="B27" i="1"/>
  <c r="B28" i="1"/>
  <c r="C28" i="1" s="1"/>
  <c r="B29" i="1"/>
  <c r="B30" i="1"/>
  <c r="B31" i="1"/>
  <c r="B32" i="1"/>
  <c r="B33" i="1"/>
  <c r="B34" i="1"/>
  <c r="B35" i="1"/>
  <c r="B36" i="1"/>
  <c r="C36" i="1" s="1"/>
  <c r="B37" i="1"/>
  <c r="B38" i="1"/>
  <c r="B39" i="1"/>
  <c r="B40" i="1"/>
  <c r="B41" i="1"/>
  <c r="B42" i="1"/>
  <c r="B43" i="1"/>
  <c r="B44" i="1"/>
  <c r="C44" i="1" s="1"/>
  <c r="B45" i="1"/>
  <c r="B46" i="1"/>
  <c r="B47" i="1"/>
  <c r="B48" i="1"/>
  <c r="B49" i="1"/>
  <c r="B50" i="1"/>
  <c r="B51" i="1"/>
  <c r="B52" i="1"/>
  <c r="C52" i="1" s="1"/>
  <c r="B53" i="1"/>
  <c r="B54" i="1"/>
  <c r="B55" i="1"/>
  <c r="B56" i="1"/>
  <c r="B57" i="1"/>
  <c r="B58" i="1"/>
  <c r="B59" i="1"/>
  <c r="B60" i="1"/>
  <c r="C60" i="1" s="1"/>
  <c r="B61" i="1"/>
  <c r="B62" i="1"/>
  <c r="B63" i="1"/>
  <c r="B64" i="1"/>
  <c r="B65" i="1"/>
  <c r="B66" i="1"/>
  <c r="B67" i="1"/>
  <c r="G67" i="1" s="1"/>
  <c r="B68" i="1"/>
  <c r="C68" i="1" s="1"/>
  <c r="B69" i="1"/>
  <c r="B70" i="1"/>
  <c r="B71" i="1"/>
  <c r="B72" i="1"/>
  <c r="B73" i="1"/>
  <c r="B74" i="1"/>
  <c r="B75" i="1"/>
  <c r="B76" i="1"/>
  <c r="C76" i="1" s="1"/>
  <c r="B77" i="1"/>
  <c r="B78" i="1"/>
  <c r="B79" i="1"/>
  <c r="B80" i="1"/>
  <c r="B81" i="1"/>
  <c r="B82" i="1"/>
  <c r="B83" i="1"/>
  <c r="B84" i="1"/>
  <c r="C84" i="1" s="1"/>
  <c r="B85" i="1"/>
  <c r="B86" i="1"/>
  <c r="B87" i="1"/>
  <c r="B88" i="1"/>
  <c r="B89" i="1"/>
  <c r="B90" i="1"/>
  <c r="B91" i="1"/>
  <c r="B92" i="1"/>
  <c r="C92" i="1" s="1"/>
  <c r="B93" i="1"/>
  <c r="B94" i="1"/>
  <c r="B95" i="1"/>
  <c r="B96" i="1"/>
  <c r="B97" i="1"/>
  <c r="B98" i="1"/>
  <c r="B99" i="1"/>
  <c r="B100" i="1"/>
  <c r="C100" i="1" s="1"/>
  <c r="B101" i="1"/>
  <c r="B102" i="1"/>
  <c r="B103" i="1"/>
  <c r="B104" i="1"/>
  <c r="B105" i="1"/>
  <c r="B106" i="1"/>
  <c r="B107" i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B114" i="1"/>
  <c r="C114" i="1" s="1"/>
  <c r="B115" i="1"/>
  <c r="B116" i="1"/>
  <c r="E116" i="1" s="1"/>
  <c r="B117" i="1"/>
  <c r="C117" i="1" s="1"/>
  <c r="B118" i="1"/>
  <c r="E118" i="1" s="1"/>
  <c r="B119" i="1"/>
  <c r="C119" i="1" s="1"/>
  <c r="B120" i="1"/>
  <c r="E120" i="1" s="1"/>
  <c r="B121" i="1"/>
  <c r="B122" i="1"/>
  <c r="E122" i="1" s="1"/>
  <c r="B123" i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B130" i="1"/>
  <c r="C130" i="1" s="1"/>
  <c r="B131" i="1"/>
  <c r="B132" i="1"/>
  <c r="C132" i="1" s="1"/>
  <c r="B133" i="1"/>
  <c r="E133" i="1" s="1"/>
  <c r="B134" i="1"/>
  <c r="C134" i="1" s="1"/>
  <c r="B135" i="1"/>
  <c r="E135" i="1" s="1"/>
  <c r="B136" i="1"/>
  <c r="C136" i="1" s="1"/>
  <c r="B137" i="1"/>
  <c r="B138" i="1"/>
  <c r="C138" i="1" s="1"/>
  <c r="B139" i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B146" i="1"/>
  <c r="C146" i="1" s="1"/>
  <c r="B147" i="1"/>
  <c r="B148" i="1"/>
  <c r="E148" i="1" s="1"/>
  <c r="B149" i="1"/>
  <c r="C149" i="1" s="1"/>
  <c r="B150" i="1"/>
  <c r="E150" i="1" s="1"/>
  <c r="B151" i="1"/>
  <c r="C151" i="1" s="1"/>
  <c r="B152" i="1"/>
  <c r="E152" i="1" s="1"/>
  <c r="B153" i="1"/>
  <c r="B154" i="1"/>
  <c r="E154" i="1" s="1"/>
  <c r="B155" i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B162" i="1"/>
  <c r="D162" i="1" s="1"/>
  <c r="B163" i="1"/>
  <c r="G163" i="1" s="1"/>
  <c r="B164" i="1"/>
  <c r="C164" i="1" s="1"/>
  <c r="B165" i="1"/>
  <c r="E165" i="1" s="1"/>
  <c r="B166" i="1"/>
  <c r="C166" i="1" s="1"/>
  <c r="B167" i="1"/>
  <c r="E167" i="1" s="1"/>
  <c r="B168" i="1"/>
  <c r="C168" i="1" s="1"/>
  <c r="B169" i="1"/>
  <c r="B170" i="1"/>
  <c r="C170" i="1" s="1"/>
  <c r="B171" i="1"/>
  <c r="B172" i="1"/>
  <c r="C172" i="1" s="1"/>
  <c r="B173" i="1"/>
  <c r="D173" i="1" s="1"/>
  <c r="B174" i="1"/>
  <c r="C174" i="1" s="1"/>
  <c r="B175" i="1"/>
  <c r="D175" i="1" s="1"/>
  <c r="B176" i="1"/>
  <c r="C176" i="1" s="1"/>
  <c r="B177" i="1"/>
  <c r="B178" i="1"/>
  <c r="C178" i="1" s="1"/>
  <c r="B179" i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B186" i="1"/>
  <c r="C186" i="1" s="1"/>
  <c r="B187" i="1"/>
  <c r="B188" i="1"/>
  <c r="G188" i="1" s="1"/>
  <c r="B189" i="1"/>
  <c r="D189" i="1" s="1"/>
  <c r="B190" i="1"/>
  <c r="G190" i="1" s="1"/>
  <c r="B191" i="1"/>
  <c r="D191" i="1" s="1"/>
  <c r="B192" i="1"/>
  <c r="G192" i="1" s="1"/>
  <c r="B193" i="1"/>
  <c r="B194" i="1"/>
  <c r="G194" i="1" s="1"/>
  <c r="B195" i="1"/>
  <c r="B196" i="1"/>
  <c r="E196" i="1" s="1"/>
  <c r="B197" i="1"/>
  <c r="C197" i="1" s="1"/>
  <c r="B198" i="1"/>
  <c r="E198" i="1" s="1"/>
  <c r="B199" i="1"/>
  <c r="C199" i="1" s="1"/>
  <c r="B200" i="1"/>
  <c r="E200" i="1" s="1"/>
  <c r="B201" i="1"/>
  <c r="B202" i="1"/>
  <c r="E202" i="1" s="1"/>
  <c r="B203" i="1"/>
  <c r="B204" i="1"/>
  <c r="D204" i="1" s="1"/>
  <c r="H204" i="1" s="1"/>
  <c r="B205" i="1"/>
  <c r="C205" i="1" s="1"/>
  <c r="B206" i="1"/>
  <c r="D206" i="1" s="1"/>
  <c r="C13" i="1"/>
  <c r="C14" i="1"/>
  <c r="C15" i="1"/>
  <c r="G9" i="1"/>
  <c r="G12" i="1"/>
  <c r="G13" i="1"/>
  <c r="G14" i="1"/>
  <c r="G15" i="1"/>
  <c r="G16" i="1"/>
  <c r="G18" i="1"/>
  <c r="G21" i="1"/>
  <c r="G22" i="1"/>
  <c r="G23" i="1"/>
  <c r="G24" i="1"/>
  <c r="G26" i="1"/>
  <c r="G29" i="1"/>
  <c r="G30" i="1"/>
  <c r="G31" i="1"/>
  <c r="G32" i="1"/>
  <c r="G34" i="1"/>
  <c r="G37" i="1"/>
  <c r="G38" i="1"/>
  <c r="G39" i="1"/>
  <c r="G40" i="1"/>
  <c r="G42" i="1"/>
  <c r="G45" i="1"/>
  <c r="G46" i="1"/>
  <c r="G47" i="1"/>
  <c r="G48" i="1"/>
  <c r="G49" i="1"/>
  <c r="G50" i="1"/>
  <c r="G53" i="1"/>
  <c r="G54" i="1"/>
  <c r="G55" i="1"/>
  <c r="G56" i="1"/>
  <c r="G58" i="1"/>
  <c r="G61" i="1"/>
  <c r="G62" i="1"/>
  <c r="G63" i="1"/>
  <c r="G64" i="1"/>
  <c r="G65" i="1"/>
  <c r="G66" i="1"/>
  <c r="G69" i="1"/>
  <c r="G70" i="1"/>
  <c r="G71" i="1"/>
  <c r="G72" i="1"/>
  <c r="G74" i="1"/>
  <c r="G77" i="1"/>
  <c r="G78" i="1"/>
  <c r="G79" i="1"/>
  <c r="G80" i="1"/>
  <c r="G82" i="1"/>
  <c r="G83" i="1"/>
  <c r="G85" i="1"/>
  <c r="G86" i="1"/>
  <c r="G87" i="1"/>
  <c r="G88" i="1"/>
  <c r="G90" i="1"/>
  <c r="G93" i="1"/>
  <c r="G94" i="1"/>
  <c r="G95" i="1"/>
  <c r="G96" i="1"/>
  <c r="G98" i="1"/>
  <c r="G101" i="1"/>
  <c r="G102" i="1"/>
  <c r="G103" i="1"/>
  <c r="G104" i="1"/>
  <c r="G106" i="1"/>
  <c r="C8" i="1"/>
  <c r="E8" i="1"/>
  <c r="E10" i="1"/>
  <c r="D11" i="1"/>
  <c r="D13" i="1"/>
  <c r="E13" i="1"/>
  <c r="D14" i="1"/>
  <c r="H14" i="1" s="1"/>
  <c r="E14" i="1"/>
  <c r="D15" i="1"/>
  <c r="H15" i="1" s="1"/>
  <c r="E15" i="1"/>
  <c r="C16" i="1"/>
  <c r="D16" i="1"/>
  <c r="E16" i="1"/>
  <c r="D17" i="1"/>
  <c r="C18" i="1"/>
  <c r="H18" i="1" s="1"/>
  <c r="D18" i="1"/>
  <c r="E18" i="1"/>
  <c r="C21" i="1"/>
  <c r="H21" i="1" s="1"/>
  <c r="D21" i="1"/>
  <c r="E21" i="1"/>
  <c r="C22" i="1"/>
  <c r="H22" i="1" s="1"/>
  <c r="D22" i="1"/>
  <c r="E22" i="1"/>
  <c r="C23" i="1"/>
  <c r="D23" i="1"/>
  <c r="E23" i="1"/>
  <c r="C24" i="1"/>
  <c r="D24" i="1"/>
  <c r="E24" i="1"/>
  <c r="C26" i="1"/>
  <c r="D26" i="1"/>
  <c r="E26" i="1"/>
  <c r="C27" i="1"/>
  <c r="C29" i="1"/>
  <c r="D29" i="1"/>
  <c r="E29" i="1"/>
  <c r="C30" i="1"/>
  <c r="D30" i="1"/>
  <c r="E30" i="1"/>
  <c r="C31" i="1"/>
  <c r="H31" i="1" s="1"/>
  <c r="D31" i="1"/>
  <c r="E31" i="1"/>
  <c r="C32" i="1"/>
  <c r="D32" i="1"/>
  <c r="E32" i="1"/>
  <c r="D33" i="1"/>
  <c r="C34" i="1"/>
  <c r="D34" i="1"/>
  <c r="E34" i="1"/>
  <c r="D35" i="1"/>
  <c r="C37" i="1"/>
  <c r="H37" i="1" s="1"/>
  <c r="D37" i="1"/>
  <c r="E37" i="1"/>
  <c r="C38" i="1"/>
  <c r="D38" i="1"/>
  <c r="E38" i="1"/>
  <c r="C39" i="1"/>
  <c r="H39" i="1" s="1"/>
  <c r="D39" i="1"/>
  <c r="E39" i="1"/>
  <c r="C40" i="1"/>
  <c r="H40" i="1" s="1"/>
  <c r="D40" i="1"/>
  <c r="E40" i="1"/>
  <c r="E41" i="1"/>
  <c r="C42" i="1"/>
  <c r="D42" i="1"/>
  <c r="E42" i="1"/>
  <c r="C45" i="1"/>
  <c r="D45" i="1"/>
  <c r="E45" i="1"/>
  <c r="C46" i="1"/>
  <c r="H46" i="1" s="1"/>
  <c r="D46" i="1"/>
  <c r="E46" i="1"/>
  <c r="C47" i="1"/>
  <c r="D47" i="1"/>
  <c r="E47" i="1"/>
  <c r="C48" i="1"/>
  <c r="D48" i="1"/>
  <c r="E48" i="1"/>
  <c r="C50" i="1"/>
  <c r="D50" i="1"/>
  <c r="E50" i="1"/>
  <c r="D51" i="1"/>
  <c r="C53" i="1"/>
  <c r="D53" i="1"/>
  <c r="E53" i="1"/>
  <c r="C54" i="1"/>
  <c r="D54" i="1"/>
  <c r="E54" i="1"/>
  <c r="C55" i="1"/>
  <c r="H55" i="1" s="1"/>
  <c r="D55" i="1"/>
  <c r="E55" i="1"/>
  <c r="C56" i="1"/>
  <c r="D56" i="1"/>
  <c r="E56" i="1"/>
  <c r="C57" i="1"/>
  <c r="E57" i="1"/>
  <c r="C58" i="1"/>
  <c r="H58" i="1" s="1"/>
  <c r="D58" i="1"/>
  <c r="E58" i="1"/>
  <c r="C61" i="1"/>
  <c r="D61" i="1"/>
  <c r="E61" i="1"/>
  <c r="C62" i="1"/>
  <c r="D62" i="1"/>
  <c r="E62" i="1"/>
  <c r="C63" i="1"/>
  <c r="D63" i="1"/>
  <c r="E63" i="1"/>
  <c r="C64" i="1"/>
  <c r="H64" i="1" s="1"/>
  <c r="D64" i="1"/>
  <c r="E64" i="1"/>
  <c r="C66" i="1"/>
  <c r="H66" i="1" s="1"/>
  <c r="D66" i="1"/>
  <c r="E66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C74" i="1"/>
  <c r="D74" i="1"/>
  <c r="E74" i="1"/>
  <c r="C77" i="1"/>
  <c r="H77" i="1" s="1"/>
  <c r="D77" i="1"/>
  <c r="E77" i="1"/>
  <c r="C78" i="1"/>
  <c r="D78" i="1"/>
  <c r="E78" i="1"/>
  <c r="C79" i="1"/>
  <c r="D79" i="1"/>
  <c r="E79" i="1"/>
  <c r="C80" i="1"/>
  <c r="D80" i="1"/>
  <c r="E80" i="1"/>
  <c r="D81" i="1"/>
  <c r="C82" i="1"/>
  <c r="H82" i="1" s="1"/>
  <c r="D82" i="1"/>
  <c r="E82" i="1"/>
  <c r="C85" i="1"/>
  <c r="H85" i="1" s="1"/>
  <c r="D85" i="1"/>
  <c r="E85" i="1"/>
  <c r="C86" i="1"/>
  <c r="H86" i="1" s="1"/>
  <c r="D86" i="1"/>
  <c r="E86" i="1"/>
  <c r="C87" i="1"/>
  <c r="D87" i="1"/>
  <c r="E87" i="1"/>
  <c r="C88" i="1"/>
  <c r="D88" i="1"/>
  <c r="E88" i="1"/>
  <c r="C90" i="1"/>
  <c r="D90" i="1"/>
  <c r="E90" i="1"/>
  <c r="C93" i="1"/>
  <c r="D93" i="1"/>
  <c r="E93" i="1"/>
  <c r="C94" i="1"/>
  <c r="H94" i="1" s="1"/>
  <c r="D94" i="1"/>
  <c r="E94" i="1"/>
  <c r="C95" i="1"/>
  <c r="H95" i="1" s="1"/>
  <c r="D95" i="1"/>
  <c r="E95" i="1"/>
  <c r="C96" i="1"/>
  <c r="D96" i="1"/>
  <c r="E96" i="1"/>
  <c r="D97" i="1"/>
  <c r="C98" i="1"/>
  <c r="D98" i="1"/>
  <c r="E98" i="1"/>
  <c r="C101" i="1"/>
  <c r="H101" i="1" s="1"/>
  <c r="D101" i="1"/>
  <c r="E101" i="1"/>
  <c r="C102" i="1"/>
  <c r="D102" i="1"/>
  <c r="E102" i="1"/>
  <c r="C103" i="1"/>
  <c r="D103" i="1"/>
  <c r="E103" i="1"/>
  <c r="C104" i="1"/>
  <c r="H104" i="1" s="1"/>
  <c r="D104" i="1"/>
  <c r="E104" i="1"/>
  <c r="E105" i="1"/>
  <c r="C106" i="1"/>
  <c r="D106" i="1"/>
  <c r="E106" i="1"/>
  <c r="E7" i="1"/>
  <c r="B7" i="1"/>
  <c r="B8" i="1"/>
  <c r="D8" i="1" s="1"/>
  <c r="B9" i="1"/>
  <c r="C9" i="1" s="1"/>
  <c r="B10" i="1"/>
  <c r="G10" i="1" s="1"/>
  <c r="B11" i="1"/>
  <c r="C11" i="1" s="1"/>
  <c r="B12" i="1"/>
  <c r="C12" i="1" s="1"/>
  <c r="B6" i="1"/>
  <c r="G6" i="1"/>
  <c r="H8" i="1" l="1"/>
  <c r="D7" i="1"/>
  <c r="G7" i="1"/>
  <c r="C7" i="1"/>
  <c r="H7" i="1" s="1"/>
  <c r="H191" i="1"/>
  <c r="H27" i="1"/>
  <c r="C195" i="1"/>
  <c r="D195" i="1"/>
  <c r="E195" i="1"/>
  <c r="G195" i="1"/>
  <c r="C179" i="1"/>
  <c r="E179" i="1"/>
  <c r="G179" i="1"/>
  <c r="C155" i="1"/>
  <c r="H155" i="1" s="1"/>
  <c r="D155" i="1"/>
  <c r="E155" i="1"/>
  <c r="G155" i="1"/>
  <c r="D139" i="1"/>
  <c r="E139" i="1"/>
  <c r="G139" i="1"/>
  <c r="C139" i="1"/>
  <c r="H139" i="1" s="1"/>
  <c r="C115" i="1"/>
  <c r="H115" i="1" s="1"/>
  <c r="D115" i="1"/>
  <c r="E115" i="1"/>
  <c r="G115" i="1"/>
  <c r="E99" i="1"/>
  <c r="G99" i="1"/>
  <c r="C99" i="1"/>
  <c r="G75" i="1"/>
  <c r="D75" i="1"/>
  <c r="C51" i="1"/>
  <c r="H51" i="1" s="1"/>
  <c r="E51" i="1"/>
  <c r="G51" i="1"/>
  <c r="H206" i="1"/>
  <c r="D99" i="1"/>
  <c r="H146" i="1"/>
  <c r="D187" i="1"/>
  <c r="E187" i="1"/>
  <c r="H187" i="1" s="1"/>
  <c r="G187" i="1"/>
  <c r="D171" i="1"/>
  <c r="G171" i="1"/>
  <c r="C171" i="1"/>
  <c r="E163" i="1"/>
  <c r="H163" i="1" s="1"/>
  <c r="C163" i="1"/>
  <c r="D163" i="1"/>
  <c r="C147" i="1"/>
  <c r="D147" i="1"/>
  <c r="E147" i="1"/>
  <c r="G147" i="1"/>
  <c r="G131" i="1"/>
  <c r="E131" i="1"/>
  <c r="C131" i="1"/>
  <c r="D131" i="1"/>
  <c r="C107" i="1"/>
  <c r="D107" i="1"/>
  <c r="E107" i="1"/>
  <c r="G107" i="1"/>
  <c r="D91" i="1"/>
  <c r="E91" i="1"/>
  <c r="G91" i="1"/>
  <c r="D83" i="1"/>
  <c r="C83" i="1"/>
  <c r="E83" i="1"/>
  <c r="C67" i="1"/>
  <c r="H67" i="1" s="1"/>
  <c r="D67" i="1"/>
  <c r="E67" i="1"/>
  <c r="G59" i="1"/>
  <c r="C59" i="1"/>
  <c r="D59" i="1"/>
  <c r="C43" i="1"/>
  <c r="H43" i="1" s="1"/>
  <c r="G43" i="1"/>
  <c r="D43" i="1"/>
  <c r="E43" i="1"/>
  <c r="E35" i="1"/>
  <c r="G35" i="1"/>
  <c r="C35" i="1"/>
  <c r="H35" i="1" s="1"/>
  <c r="D27" i="1"/>
  <c r="E27" i="1"/>
  <c r="G27" i="1"/>
  <c r="C19" i="1"/>
  <c r="H19" i="1" s="1"/>
  <c r="D19" i="1"/>
  <c r="E19" i="1"/>
  <c r="E6" i="1"/>
  <c r="C6" i="1"/>
  <c r="D6" i="1"/>
  <c r="H103" i="1"/>
  <c r="C91" i="1"/>
  <c r="H91" i="1" s="1"/>
  <c r="E75" i="1"/>
  <c r="H30" i="1"/>
  <c r="G19" i="1"/>
  <c r="C201" i="1"/>
  <c r="D201" i="1"/>
  <c r="E201" i="1"/>
  <c r="G201" i="1"/>
  <c r="D193" i="1"/>
  <c r="H193" i="1" s="1"/>
  <c r="E193" i="1"/>
  <c r="G193" i="1"/>
  <c r="C185" i="1"/>
  <c r="E185" i="1"/>
  <c r="G185" i="1"/>
  <c r="D177" i="1"/>
  <c r="H177" i="1" s="1"/>
  <c r="G177" i="1"/>
  <c r="E169" i="1"/>
  <c r="D169" i="1"/>
  <c r="C169" i="1"/>
  <c r="G161" i="1"/>
  <c r="C161" i="1"/>
  <c r="E161" i="1"/>
  <c r="D161" i="1"/>
  <c r="C153" i="1"/>
  <c r="H153" i="1" s="1"/>
  <c r="D153" i="1"/>
  <c r="E153" i="1"/>
  <c r="G153" i="1"/>
  <c r="C145" i="1"/>
  <c r="D145" i="1"/>
  <c r="E145" i="1"/>
  <c r="G145" i="1"/>
  <c r="E137" i="1"/>
  <c r="G137" i="1"/>
  <c r="D137" i="1"/>
  <c r="C137" i="1"/>
  <c r="C129" i="1"/>
  <c r="H129" i="1" s="1"/>
  <c r="D129" i="1"/>
  <c r="E129" i="1"/>
  <c r="G129" i="1"/>
  <c r="C121" i="1"/>
  <c r="H121" i="1" s="1"/>
  <c r="D121" i="1"/>
  <c r="E121" i="1"/>
  <c r="G121" i="1"/>
  <c r="C113" i="1"/>
  <c r="H113" i="1" s="1"/>
  <c r="D113" i="1"/>
  <c r="E113" i="1"/>
  <c r="G113" i="1"/>
  <c r="G105" i="1"/>
  <c r="C105" i="1"/>
  <c r="H105" i="1" s="1"/>
  <c r="D105" i="1"/>
  <c r="C97" i="1"/>
  <c r="E97" i="1"/>
  <c r="G97" i="1"/>
  <c r="C89" i="1"/>
  <c r="G89" i="1"/>
  <c r="D89" i="1"/>
  <c r="E89" i="1"/>
  <c r="E81" i="1"/>
  <c r="G81" i="1"/>
  <c r="C81" i="1"/>
  <c r="H81" i="1" s="1"/>
  <c r="D73" i="1"/>
  <c r="E73" i="1"/>
  <c r="H73" i="1" s="1"/>
  <c r="G73" i="1"/>
  <c r="C65" i="1"/>
  <c r="H65" i="1" s="1"/>
  <c r="D65" i="1"/>
  <c r="E65" i="1"/>
  <c r="G57" i="1"/>
  <c r="D57" i="1"/>
  <c r="H57" i="1" s="1"/>
  <c r="C49" i="1"/>
  <c r="D49" i="1"/>
  <c r="E49" i="1"/>
  <c r="G41" i="1"/>
  <c r="C41" i="1"/>
  <c r="H41" i="1" s="1"/>
  <c r="D41" i="1"/>
  <c r="C33" i="1"/>
  <c r="E33" i="1"/>
  <c r="G33" i="1"/>
  <c r="C25" i="1"/>
  <c r="G25" i="1"/>
  <c r="D25" i="1"/>
  <c r="E25" i="1"/>
  <c r="E17" i="1"/>
  <c r="G17" i="1"/>
  <c r="C17" i="1"/>
  <c r="H17" i="1" s="1"/>
  <c r="H173" i="1"/>
  <c r="H162" i="1"/>
  <c r="H197" i="1"/>
  <c r="C203" i="1"/>
  <c r="D203" i="1"/>
  <c r="E203" i="1"/>
  <c r="G203" i="1"/>
  <c r="C123" i="1"/>
  <c r="D123" i="1"/>
  <c r="E123" i="1"/>
  <c r="G123" i="1"/>
  <c r="C75" i="1"/>
  <c r="E59" i="1"/>
  <c r="H48" i="1"/>
  <c r="H144" i="1"/>
  <c r="C187" i="1"/>
  <c r="D179" i="1"/>
  <c r="E171" i="1"/>
  <c r="H171" i="1" s="1"/>
  <c r="H199" i="1"/>
  <c r="H183" i="1"/>
  <c r="H159" i="1"/>
  <c r="H205" i="1"/>
  <c r="H9" i="1"/>
  <c r="H182" i="1"/>
  <c r="H185" i="1"/>
  <c r="H90" i="1"/>
  <c r="H72" i="1"/>
  <c r="H63" i="1"/>
  <c r="H54" i="1"/>
  <c r="H45" i="1"/>
  <c r="H26" i="1"/>
  <c r="D10" i="1"/>
  <c r="G205" i="1"/>
  <c r="C202" i="1"/>
  <c r="H202" i="1" s="1"/>
  <c r="C200" i="1"/>
  <c r="H200" i="1" s="1"/>
  <c r="C198" i="1"/>
  <c r="H198" i="1" s="1"/>
  <c r="C196" i="1"/>
  <c r="H196" i="1" s="1"/>
  <c r="D194" i="1"/>
  <c r="D192" i="1"/>
  <c r="D190" i="1"/>
  <c r="D188" i="1"/>
  <c r="E186" i="1"/>
  <c r="E184" i="1"/>
  <c r="E182" i="1"/>
  <c r="E180" i="1"/>
  <c r="G178" i="1"/>
  <c r="G176" i="1"/>
  <c r="G174" i="1"/>
  <c r="G172" i="1"/>
  <c r="C167" i="1"/>
  <c r="H167" i="1" s="1"/>
  <c r="C165" i="1"/>
  <c r="H165" i="1" s="1"/>
  <c r="E159" i="1"/>
  <c r="E157" i="1"/>
  <c r="C154" i="1"/>
  <c r="H154" i="1" s="1"/>
  <c r="C152" i="1"/>
  <c r="H152" i="1" s="1"/>
  <c r="C150" i="1"/>
  <c r="H150" i="1" s="1"/>
  <c r="C148" i="1"/>
  <c r="H148" i="1" s="1"/>
  <c r="E146" i="1"/>
  <c r="E144" i="1"/>
  <c r="E142" i="1"/>
  <c r="E140" i="1"/>
  <c r="C135" i="1"/>
  <c r="H135" i="1" s="1"/>
  <c r="C133" i="1"/>
  <c r="H133" i="1" s="1"/>
  <c r="E127" i="1"/>
  <c r="E125" i="1"/>
  <c r="H125" i="1" s="1"/>
  <c r="C122" i="1"/>
  <c r="H122" i="1" s="1"/>
  <c r="C120" i="1"/>
  <c r="H120" i="1" s="1"/>
  <c r="C118" i="1"/>
  <c r="H118" i="1" s="1"/>
  <c r="C116" i="1"/>
  <c r="H116" i="1" s="1"/>
  <c r="E114" i="1"/>
  <c r="E112" i="1"/>
  <c r="E110" i="1"/>
  <c r="H110" i="1" s="1"/>
  <c r="E108" i="1"/>
  <c r="H78" i="1"/>
  <c r="H69" i="1"/>
  <c r="H50" i="1"/>
  <c r="H32" i="1"/>
  <c r="H23" i="1"/>
  <c r="C10" i="1"/>
  <c r="G11" i="1"/>
  <c r="H13" i="1"/>
  <c r="E205" i="1"/>
  <c r="G199" i="1"/>
  <c r="G197" i="1"/>
  <c r="C194" i="1"/>
  <c r="C192" i="1"/>
  <c r="C190" i="1"/>
  <c r="C188" i="1"/>
  <c r="H188" i="1" s="1"/>
  <c r="D186" i="1"/>
  <c r="H186" i="1" s="1"/>
  <c r="D184" i="1"/>
  <c r="H184" i="1" s="1"/>
  <c r="D182" i="1"/>
  <c r="D180" i="1"/>
  <c r="H180" i="1" s="1"/>
  <c r="E178" i="1"/>
  <c r="E176" i="1"/>
  <c r="E174" i="1"/>
  <c r="E172" i="1"/>
  <c r="H172" i="1" s="1"/>
  <c r="G170" i="1"/>
  <c r="G168" i="1"/>
  <c r="G166" i="1"/>
  <c r="G164" i="1"/>
  <c r="D159" i="1"/>
  <c r="D157" i="1"/>
  <c r="H157" i="1" s="1"/>
  <c r="G151" i="1"/>
  <c r="G149" i="1"/>
  <c r="D146" i="1"/>
  <c r="D144" i="1"/>
  <c r="D142" i="1"/>
  <c r="H142" i="1" s="1"/>
  <c r="D140" i="1"/>
  <c r="G138" i="1"/>
  <c r="G136" i="1"/>
  <c r="G134" i="1"/>
  <c r="G132" i="1"/>
  <c r="D127" i="1"/>
  <c r="H127" i="1" s="1"/>
  <c r="D125" i="1"/>
  <c r="G119" i="1"/>
  <c r="G117" i="1"/>
  <c r="D114" i="1"/>
  <c r="H114" i="1" s="1"/>
  <c r="D112" i="1"/>
  <c r="H112" i="1" s="1"/>
  <c r="D110" i="1"/>
  <c r="D108" i="1"/>
  <c r="H87" i="1"/>
  <c r="H102" i="1"/>
  <c r="H93" i="1"/>
  <c r="H74" i="1"/>
  <c r="H56" i="1"/>
  <c r="H47" i="1"/>
  <c r="H38" i="1"/>
  <c r="H29" i="1"/>
  <c r="E12" i="1"/>
  <c r="E9" i="1"/>
  <c r="D205" i="1"/>
  <c r="E199" i="1"/>
  <c r="E197" i="1"/>
  <c r="G191" i="1"/>
  <c r="G189" i="1"/>
  <c r="D178" i="1"/>
  <c r="H178" i="1" s="1"/>
  <c r="D176" i="1"/>
  <c r="H176" i="1" s="1"/>
  <c r="D174" i="1"/>
  <c r="H174" i="1" s="1"/>
  <c r="D172" i="1"/>
  <c r="E170" i="1"/>
  <c r="E168" i="1"/>
  <c r="E166" i="1"/>
  <c r="E164" i="1"/>
  <c r="G162" i="1"/>
  <c r="E151" i="1"/>
  <c r="E149" i="1"/>
  <c r="E138" i="1"/>
  <c r="E136" i="1"/>
  <c r="E134" i="1"/>
  <c r="E132" i="1"/>
  <c r="E119" i="1"/>
  <c r="E117" i="1"/>
  <c r="H117" i="1" s="1"/>
  <c r="H96" i="1"/>
  <c r="H98" i="1"/>
  <c r="H80" i="1"/>
  <c r="H71" i="1"/>
  <c r="H62" i="1"/>
  <c r="H53" i="1"/>
  <c r="H34" i="1"/>
  <c r="H16" i="1"/>
  <c r="D12" i="1"/>
  <c r="H12" i="1" s="1"/>
  <c r="D9" i="1"/>
  <c r="D199" i="1"/>
  <c r="D197" i="1"/>
  <c r="E191" i="1"/>
  <c r="E189" i="1"/>
  <c r="H189" i="1" s="1"/>
  <c r="G183" i="1"/>
  <c r="G181" i="1"/>
  <c r="D170" i="1"/>
  <c r="H170" i="1" s="1"/>
  <c r="D168" i="1"/>
  <c r="D166" i="1"/>
  <c r="H166" i="1" s="1"/>
  <c r="D164" i="1"/>
  <c r="H164" i="1" s="1"/>
  <c r="E162" i="1"/>
  <c r="G160" i="1"/>
  <c r="G158" i="1"/>
  <c r="G156" i="1"/>
  <c r="D151" i="1"/>
  <c r="H151" i="1" s="1"/>
  <c r="D149" i="1"/>
  <c r="H149" i="1" s="1"/>
  <c r="G143" i="1"/>
  <c r="G141" i="1"/>
  <c r="D138" i="1"/>
  <c r="H138" i="1" s="1"/>
  <c r="D136" i="1"/>
  <c r="H136" i="1" s="1"/>
  <c r="D134" i="1"/>
  <c r="H134" i="1" s="1"/>
  <c r="D132" i="1"/>
  <c r="G130" i="1"/>
  <c r="G128" i="1"/>
  <c r="G126" i="1"/>
  <c r="G124" i="1"/>
  <c r="D119" i="1"/>
  <c r="H119" i="1" s="1"/>
  <c r="D117" i="1"/>
  <c r="G111" i="1"/>
  <c r="G109" i="1"/>
  <c r="E11" i="1"/>
  <c r="H11" i="1" s="1"/>
  <c r="G206" i="1"/>
  <c r="G204" i="1"/>
  <c r="E183" i="1"/>
  <c r="E181" i="1"/>
  <c r="H181" i="1" s="1"/>
  <c r="G175" i="1"/>
  <c r="G173" i="1"/>
  <c r="E160" i="1"/>
  <c r="H160" i="1" s="1"/>
  <c r="E158" i="1"/>
  <c r="H158" i="1" s="1"/>
  <c r="E156" i="1"/>
  <c r="H156" i="1" s="1"/>
  <c r="E143" i="1"/>
  <c r="H143" i="1" s="1"/>
  <c r="E141" i="1"/>
  <c r="H141" i="1" s="1"/>
  <c r="E130" i="1"/>
  <c r="H130" i="1" s="1"/>
  <c r="E128" i="1"/>
  <c r="H128" i="1" s="1"/>
  <c r="E126" i="1"/>
  <c r="H126" i="1" s="1"/>
  <c r="E124" i="1"/>
  <c r="H124" i="1" s="1"/>
  <c r="E111" i="1"/>
  <c r="H111" i="1" s="1"/>
  <c r="E109" i="1"/>
  <c r="H109" i="1" s="1"/>
  <c r="G8" i="1"/>
  <c r="H106" i="1"/>
  <c r="H88" i="1"/>
  <c r="H79" i="1"/>
  <c r="H70" i="1"/>
  <c r="H61" i="1"/>
  <c r="H42" i="1"/>
  <c r="H24" i="1"/>
  <c r="G100" i="1"/>
  <c r="G92" i="1"/>
  <c r="G84" i="1"/>
  <c r="G76" i="1"/>
  <c r="G68" i="1"/>
  <c r="G60" i="1"/>
  <c r="G52" i="1"/>
  <c r="G44" i="1"/>
  <c r="G36" i="1"/>
  <c r="G28" i="1"/>
  <c r="G20" i="1"/>
  <c r="E100" i="1"/>
  <c r="E92" i="1"/>
  <c r="E84" i="1"/>
  <c r="E76" i="1"/>
  <c r="E68" i="1"/>
  <c r="E60" i="1"/>
  <c r="E52" i="1"/>
  <c r="E44" i="1"/>
  <c r="H44" i="1" s="1"/>
  <c r="E36" i="1"/>
  <c r="E28" i="1"/>
  <c r="E20" i="1"/>
  <c r="D100" i="1"/>
  <c r="D92" i="1"/>
  <c r="D84" i="1"/>
  <c r="H84" i="1" s="1"/>
  <c r="D76" i="1"/>
  <c r="H76" i="1" s="1"/>
  <c r="D68" i="1"/>
  <c r="H68" i="1" s="1"/>
  <c r="D60" i="1"/>
  <c r="H60" i="1" s="1"/>
  <c r="D52" i="1"/>
  <c r="H52" i="1" s="1"/>
  <c r="D44" i="1"/>
  <c r="D36" i="1"/>
  <c r="D28" i="1"/>
  <c r="D20" i="1"/>
  <c r="H20" i="1" s="1"/>
  <c r="H83" i="1" l="1"/>
  <c r="H132" i="1"/>
  <c r="H192" i="1"/>
  <c r="H25" i="1"/>
  <c r="H89" i="1"/>
  <c r="H201" i="1"/>
  <c r="H99" i="1"/>
  <c r="H179" i="1"/>
  <c r="H194" i="1"/>
  <c r="H140" i="1"/>
  <c r="H123" i="1"/>
  <c r="H49" i="1"/>
  <c r="H145" i="1"/>
  <c r="H161" i="1"/>
  <c r="H6" i="1"/>
  <c r="H59" i="1"/>
  <c r="H131" i="1"/>
  <c r="H190" i="1"/>
  <c r="H107" i="1"/>
  <c r="H28" i="1"/>
  <c r="H10" i="1"/>
  <c r="H36" i="1"/>
  <c r="H100" i="1"/>
  <c r="H203" i="1"/>
  <c r="H33" i="1"/>
  <c r="H97" i="1"/>
  <c r="H137" i="1"/>
  <c r="H195" i="1"/>
  <c r="H147" i="1"/>
  <c r="H92" i="1"/>
  <c r="H168" i="1"/>
  <c r="H75" i="1"/>
  <c r="H169" i="1"/>
  <c r="H108" i="1"/>
</calcChain>
</file>

<file path=xl/sharedStrings.xml><?xml version="1.0" encoding="utf-8"?>
<sst xmlns="http://schemas.openxmlformats.org/spreadsheetml/2006/main" count="12" uniqueCount="9">
  <si>
    <t>波形１</t>
    <rPh sb="0" eb="2">
      <t>ハケイ</t>
    </rPh>
    <phoneticPr fontId="1"/>
  </si>
  <si>
    <t>波形２</t>
    <rPh sb="0" eb="2">
      <t>ハケイ</t>
    </rPh>
    <phoneticPr fontId="1"/>
  </si>
  <si>
    <t>波形３</t>
    <rPh sb="0" eb="2">
      <t>ハケイ</t>
    </rPh>
    <phoneticPr fontId="1"/>
  </si>
  <si>
    <t>振幅</t>
    <rPh sb="0" eb="2">
      <t>シンプク</t>
    </rPh>
    <phoneticPr fontId="1"/>
  </si>
  <si>
    <t>No.</t>
    <phoneticPr fontId="1"/>
  </si>
  <si>
    <t>周波数(Hz)</t>
    <rPh sb="0" eb="3">
      <t>シュウハスウ</t>
    </rPh>
    <phoneticPr fontId="1"/>
  </si>
  <si>
    <t>時刻</t>
    <rPh sb="0" eb="2">
      <t>ジコク</t>
    </rPh>
    <phoneticPr fontId="1"/>
  </si>
  <si>
    <t>合成波形</t>
    <rPh sb="0" eb="2">
      <t>ゴウセイ</t>
    </rPh>
    <rPh sb="2" eb="4">
      <t>ハケイ</t>
    </rPh>
    <phoneticPr fontId="1"/>
  </si>
  <si>
    <t>周波数</t>
    <rPh sb="0" eb="3">
      <t>シュウハスウ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</si>
</sst>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合成波形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Sheet1!$G$6:$G$106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Sheet1!$H$6:$H$106</c:f>
              <c:numCache>
                <c:formatCode>General</c:formatCode>
                <c:ptCount val="101"/>
                <c:pt idx="0">
                  <c:v>0</c:v>
                </c:pt>
                <c:pt idx="1">
                  <c:v>1.3702811956300427</c:v>
                </c:pt>
                <c:pt idx="2">
                  <c:v>2.6696864075378288</c:v>
                </c:pt>
                <c:pt idx="3">
                  <c:v>3.8334193813447337</c:v>
                </c:pt>
                <c:pt idx="4">
                  <c:v>4.8082611774285935</c:v>
                </c:pt>
                <c:pt idx="5">
                  <c:v>5.5569602502122608</c:v>
                </c:pt>
                <c:pt idx="6">
                  <c:v>6.0610976676031063</c:v>
                </c:pt>
                <c:pt idx="7">
                  <c:v>6.3221587857589867</c:v>
                </c:pt>
                <c:pt idx="8">
                  <c:v>6.3607174802984527</c:v>
                </c:pt>
                <c:pt idx="9">
                  <c:v>6.2138228410379863</c:v>
                </c:pt>
                <c:pt idx="10">
                  <c:v>5.9308530860607132</c:v>
                </c:pt>
                <c:pt idx="11">
                  <c:v>5.5682502443909279</c:v>
                </c:pt>
                <c:pt idx="12">
                  <c:v>5.1836573494137896</c:v>
                </c:pt>
                <c:pt idx="13">
                  <c:v>4.8300369082342858</c:v>
                </c:pt>
                <c:pt idx="14">
                  <c:v>4.5503497066047149</c:v>
                </c:pt>
                <c:pt idx="15">
                  <c:v>4.3733165702256631</c:v>
                </c:pt>
                <c:pt idx="16">
                  <c:v>4.3106780807438199</c:v>
                </c:pt>
                <c:pt idx="17">
                  <c:v>4.3562189988479085</c:v>
                </c:pt>
                <c:pt idx="18">
                  <c:v>4.4866498142260385</c:v>
                </c:pt>
                <c:pt idx="19">
                  <c:v>4.6642545126700519</c:v>
                </c:pt>
                <c:pt idx="20">
                  <c:v>4.8410392940526723</c:v>
                </c:pt>
                <c:pt idx="21">
                  <c:v>4.9639686815157322</c:v>
                </c:pt>
                <c:pt idx="22">
                  <c:v>4.9807677694657135</c:v>
                </c:pt>
                <c:pt idx="23">
                  <c:v>4.8457128272031245</c:v>
                </c:pt>
                <c:pt idx="24">
                  <c:v>4.524832657268373</c:v>
                </c:pt>
                <c:pt idx="25">
                  <c:v>4</c:v>
                </c:pt>
                <c:pt idx="26">
                  <c:v>3.2715003216253291</c:v>
                </c:pt>
                <c:pt idx="27">
                  <c:v>2.3588139555545737</c:v>
                </c:pt>
                <c:pt idx="28">
                  <c:v>1.2995222426189295</c:v>
                </c:pt>
                <c:pt idx="29">
                  <c:v>0.14643194049858277</c:v>
                </c:pt>
                <c:pt idx="30">
                  <c:v>-1.0368132288720571</c:v>
                </c:pt>
                <c:pt idx="31">
                  <c:v>-2.181216546616835</c:v>
                </c:pt>
                <c:pt idx="32">
                  <c:v>-3.2184826135318536</c:v>
                </c:pt>
                <c:pt idx="33">
                  <c:v>-4.0870602561722462</c:v>
                </c:pt>
                <c:pt idx="34">
                  <c:v>-4.7375924439163777</c:v>
                </c:pt>
                <c:pt idx="35">
                  <c:v>-5.1372485927258724</c:v>
                </c:pt>
                <c:pt idx="36">
                  <c:v>-5.2725228006821725</c:v>
                </c:pt>
                <c:pt idx="37">
                  <c:v>-5.1502303760484285</c:v>
                </c:pt>
                <c:pt idx="38">
                  <c:v>-4.7966099348689273</c:v>
                </c:pt>
                <c:pt idx="39">
                  <c:v>-4.2546222628959596</c:v>
                </c:pt>
                <c:pt idx="40">
                  <c:v>-3.5797120768908224</c:v>
                </c:pt>
                <c:pt idx="41">
                  <c:v>-2.8344476836222112</c:v>
                </c:pt>
                <c:pt idx="42">
                  <c:v>-2.0825617747217038</c:v>
                </c:pt>
                <c:pt idx="43">
                  <c:v>-1.3829736419989098</c:v>
                </c:pt>
                <c:pt idx="44">
                  <c:v>-0.78437339168378184</c:v>
                </c:pt>
                <c:pt idx="45">
                  <c:v>-0.32089227271247189</c:v>
                </c:pt>
                <c:pt idx="46">
                  <c:v>-9.2755635885592991E-3</c:v>
                </c:pt>
                <c:pt idx="47">
                  <c:v>0.15217385449795318</c:v>
                </c:pt>
                <c:pt idx="48">
                  <c:v>0.18278753588927954</c:v>
                </c:pt>
                <c:pt idx="49">
                  <c:v>0.11694885998699989</c:v>
                </c:pt>
                <c:pt idx="50">
                  <c:v>2.45029690981724E-16</c:v>
                </c:pt>
                <c:pt idx="51">
                  <c:v>-0.11694885998700288</c:v>
                </c:pt>
                <c:pt idx="52">
                  <c:v>-0.18278753588927921</c:v>
                </c:pt>
                <c:pt idx="53">
                  <c:v>-0.15217385449795495</c:v>
                </c:pt>
                <c:pt idx="54">
                  <c:v>9.2755635885592991E-3</c:v>
                </c:pt>
                <c:pt idx="55">
                  <c:v>0.32089227271247234</c:v>
                </c:pt>
                <c:pt idx="56">
                  <c:v>0.78437339168378428</c:v>
                </c:pt>
                <c:pt idx="57">
                  <c:v>1.3829736419989072</c:v>
                </c:pt>
                <c:pt idx="58">
                  <c:v>2.0825617747216967</c:v>
                </c:pt>
                <c:pt idx="59">
                  <c:v>2.8344476836222041</c:v>
                </c:pt>
                <c:pt idx="60">
                  <c:v>3.5797120768908202</c:v>
                </c:pt>
                <c:pt idx="61">
                  <c:v>4.2546222628959605</c:v>
                </c:pt>
                <c:pt idx="62">
                  <c:v>4.7966099348689255</c:v>
                </c:pt>
                <c:pt idx="63">
                  <c:v>5.1502303760484267</c:v>
                </c:pt>
                <c:pt idx="64">
                  <c:v>5.2725228006821707</c:v>
                </c:pt>
                <c:pt idx="65">
                  <c:v>5.1372485927258733</c:v>
                </c:pt>
                <c:pt idx="66">
                  <c:v>4.7375924439163715</c:v>
                </c:pt>
                <c:pt idx="67">
                  <c:v>4.0870602561722427</c:v>
                </c:pt>
                <c:pt idx="68">
                  <c:v>3.2184826135318452</c:v>
                </c:pt>
                <c:pt idx="69">
                  <c:v>2.1812165466168318</c:v>
                </c:pt>
                <c:pt idx="70">
                  <c:v>1.0368132288720615</c:v>
                </c:pt>
                <c:pt idx="71">
                  <c:v>-0.14643194049857078</c:v>
                </c:pt>
                <c:pt idx="72">
                  <c:v>-1.2995222426189326</c:v>
                </c:pt>
                <c:pt idx="73">
                  <c:v>-2.3588139555545702</c:v>
                </c:pt>
                <c:pt idx="74">
                  <c:v>-3.2715003216253322</c:v>
                </c:pt>
                <c:pt idx="75">
                  <c:v>-3.9999999999999982</c:v>
                </c:pt>
                <c:pt idx="76">
                  <c:v>-4.5248326572683668</c:v>
                </c:pt>
                <c:pt idx="77">
                  <c:v>-4.8457128272031236</c:v>
                </c:pt>
                <c:pt idx="78">
                  <c:v>-4.9807677694657118</c:v>
                </c:pt>
                <c:pt idx="79">
                  <c:v>-4.9639686815157331</c:v>
                </c:pt>
                <c:pt idx="80">
                  <c:v>-4.8410392940526732</c:v>
                </c:pt>
                <c:pt idx="81">
                  <c:v>-4.6642545126700519</c:v>
                </c:pt>
                <c:pt idx="82">
                  <c:v>-4.4866498142260403</c:v>
                </c:pt>
                <c:pt idx="83">
                  <c:v>-4.356218998847905</c:v>
                </c:pt>
                <c:pt idx="84">
                  <c:v>-4.3106780807438208</c:v>
                </c:pt>
                <c:pt idx="85">
                  <c:v>-4.3733165702256622</c:v>
                </c:pt>
                <c:pt idx="86">
                  <c:v>-4.5503497066047114</c:v>
                </c:pt>
                <c:pt idx="87">
                  <c:v>-4.8300369082342867</c:v>
                </c:pt>
                <c:pt idx="88">
                  <c:v>-5.183657349413787</c:v>
                </c:pt>
                <c:pt idx="89">
                  <c:v>-5.5682502443909296</c:v>
                </c:pt>
                <c:pt idx="90">
                  <c:v>-5.930853086060714</c:v>
                </c:pt>
                <c:pt idx="91">
                  <c:v>-6.2138228410379854</c:v>
                </c:pt>
                <c:pt idx="92">
                  <c:v>-6.360717480298451</c:v>
                </c:pt>
                <c:pt idx="93">
                  <c:v>-6.3221587857589832</c:v>
                </c:pt>
                <c:pt idx="94">
                  <c:v>-6.0610976676031072</c:v>
                </c:pt>
                <c:pt idx="95">
                  <c:v>-5.5569602502122626</c:v>
                </c:pt>
                <c:pt idx="96">
                  <c:v>-4.8082611774285997</c:v>
                </c:pt>
                <c:pt idx="97">
                  <c:v>-3.8334193813447337</c:v>
                </c:pt>
                <c:pt idx="98">
                  <c:v>-2.6696864075378359</c:v>
                </c:pt>
                <c:pt idx="99">
                  <c:v>-1.3702811956300405</c:v>
                </c:pt>
                <c:pt idx="100">
                  <c:v>-5.390653201597928E-15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925-9D3D-144C8A92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71439"/>
        <c:axId val="1337077791"/>
      </c:lineChart>
      <c:catAx>
        <c:axId val="13406714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077791"/>
        <c:crosses val="max"/>
        <c:auto val="1"/>
        <c:lblAlgn val="ctr"/>
        <c:lblOffset val="100"/>
        <c:noMultiLvlLbl val="0"/>
      </c:catAx>
      <c:valAx>
        <c:axId val="13370777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67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Sheet1!$E$6:$E$106</c:f>
              <c:numCache>
                <c:formatCode>General</c:formatCode>
                <c:ptCount val="101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1.9021130325903073</c:v>
                </c:pt>
                <c:pt idx="7">
                  <c:v>1.6180339887498945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-1.1755705045849461</c:v>
                </c:pt>
                <c:pt idx="13">
                  <c:v>-1.6180339887498947</c:v>
                </c:pt>
                <c:pt idx="14">
                  <c:v>-1.9021130325903075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-1.618033988749894</c:v>
                </c:pt>
                <c:pt idx="18">
                  <c:v>-1.1755705045849467</c:v>
                </c:pt>
                <c:pt idx="19">
                  <c:v>-0.61803398874989524</c:v>
                </c:pt>
                <c:pt idx="20">
                  <c:v>-4.90059381963448E-16</c:v>
                </c:pt>
                <c:pt idx="21">
                  <c:v>0.61803398874989268</c:v>
                </c:pt>
                <c:pt idx="22">
                  <c:v>1.1755705045849458</c:v>
                </c:pt>
                <c:pt idx="23">
                  <c:v>1.6180339887498945</c:v>
                </c:pt>
                <c:pt idx="24">
                  <c:v>1.9021130325903071</c:v>
                </c:pt>
                <c:pt idx="25">
                  <c:v>2</c:v>
                </c:pt>
                <c:pt idx="26">
                  <c:v>1.9021130325903073</c:v>
                </c:pt>
                <c:pt idx="27">
                  <c:v>1.6180339887498931</c:v>
                </c:pt>
                <c:pt idx="28">
                  <c:v>1.1755705045849438</c:v>
                </c:pt>
                <c:pt idx="29">
                  <c:v>0.61803398874989557</c:v>
                </c:pt>
                <c:pt idx="30">
                  <c:v>7.3508907294517201E-16</c:v>
                </c:pt>
                <c:pt idx="31">
                  <c:v>-0.61803398874989413</c:v>
                </c:pt>
                <c:pt idx="32">
                  <c:v>-1.1755705045849456</c:v>
                </c:pt>
                <c:pt idx="33">
                  <c:v>-1.6180339887498965</c:v>
                </c:pt>
                <c:pt idx="34">
                  <c:v>-1.902113032590308</c:v>
                </c:pt>
                <c:pt idx="35">
                  <c:v>-2</c:v>
                </c:pt>
                <c:pt idx="36">
                  <c:v>-1.9021130325903075</c:v>
                </c:pt>
                <c:pt idx="37">
                  <c:v>-1.6180339887498933</c:v>
                </c:pt>
                <c:pt idx="38">
                  <c:v>-1.1755705045849469</c:v>
                </c:pt>
                <c:pt idx="39">
                  <c:v>-0.61803398874989579</c:v>
                </c:pt>
                <c:pt idx="40">
                  <c:v>-9.8011876392689601E-16</c:v>
                </c:pt>
                <c:pt idx="41">
                  <c:v>0.6180339887498939</c:v>
                </c:pt>
                <c:pt idx="42">
                  <c:v>1.1755705045849425</c:v>
                </c:pt>
                <c:pt idx="43">
                  <c:v>1.6180339887498922</c:v>
                </c:pt>
                <c:pt idx="44">
                  <c:v>1.9021130325903068</c:v>
                </c:pt>
                <c:pt idx="45">
                  <c:v>2</c:v>
                </c:pt>
                <c:pt idx="46">
                  <c:v>1.9021130325903075</c:v>
                </c:pt>
                <c:pt idx="47">
                  <c:v>1.6180339887498933</c:v>
                </c:pt>
                <c:pt idx="48">
                  <c:v>1.1755705045849472</c:v>
                </c:pt>
                <c:pt idx="49">
                  <c:v>0.61803398874989601</c:v>
                </c:pt>
                <c:pt idx="50">
                  <c:v>1.22514845490862E-15</c:v>
                </c:pt>
                <c:pt idx="51">
                  <c:v>-0.61803398874989701</c:v>
                </c:pt>
                <c:pt idx="52">
                  <c:v>-1.1755705045849452</c:v>
                </c:pt>
                <c:pt idx="53">
                  <c:v>-1.6180339887498962</c:v>
                </c:pt>
                <c:pt idx="54">
                  <c:v>-1.9021130325903088</c:v>
                </c:pt>
                <c:pt idx="55">
                  <c:v>-2</c:v>
                </c:pt>
                <c:pt idx="56">
                  <c:v>-1.9021130325903053</c:v>
                </c:pt>
                <c:pt idx="57">
                  <c:v>-1.6180339887498936</c:v>
                </c:pt>
                <c:pt idx="58">
                  <c:v>-1.1755705045849474</c:v>
                </c:pt>
                <c:pt idx="59">
                  <c:v>-0.61803398874989957</c:v>
                </c:pt>
                <c:pt idx="60">
                  <c:v>-1.470178145890344E-15</c:v>
                </c:pt>
                <c:pt idx="61">
                  <c:v>0.61803398874989679</c:v>
                </c:pt>
                <c:pt idx="62">
                  <c:v>1.1755705045849449</c:v>
                </c:pt>
                <c:pt idx="63">
                  <c:v>1.6180339887498918</c:v>
                </c:pt>
                <c:pt idx="64">
                  <c:v>1.9021130325903066</c:v>
                </c:pt>
                <c:pt idx="65">
                  <c:v>2</c:v>
                </c:pt>
                <c:pt idx="66">
                  <c:v>1.9021130325903055</c:v>
                </c:pt>
                <c:pt idx="67">
                  <c:v>1.6180339887498938</c:v>
                </c:pt>
                <c:pt idx="68">
                  <c:v>1.1755705045849418</c:v>
                </c:pt>
                <c:pt idx="69">
                  <c:v>0.61803398874989313</c:v>
                </c:pt>
                <c:pt idx="70">
                  <c:v>1.715207836872068E-15</c:v>
                </c:pt>
                <c:pt idx="71">
                  <c:v>-0.6180339887498898</c:v>
                </c:pt>
                <c:pt idx="72">
                  <c:v>-1.1755705045849449</c:v>
                </c:pt>
                <c:pt idx="73">
                  <c:v>-1.6180339887498918</c:v>
                </c:pt>
                <c:pt idx="74">
                  <c:v>-1.9021130325903088</c:v>
                </c:pt>
                <c:pt idx="75">
                  <c:v>-2</c:v>
                </c:pt>
                <c:pt idx="76">
                  <c:v>-1.9021130325903077</c:v>
                </c:pt>
                <c:pt idx="77">
                  <c:v>-1.6180339887498938</c:v>
                </c:pt>
                <c:pt idx="78">
                  <c:v>-1.1755705045849478</c:v>
                </c:pt>
                <c:pt idx="79">
                  <c:v>-0.61803398874989335</c:v>
                </c:pt>
                <c:pt idx="80">
                  <c:v>-1.960237527853792E-15</c:v>
                </c:pt>
                <c:pt idx="81">
                  <c:v>0.61803398874989635</c:v>
                </c:pt>
                <c:pt idx="82">
                  <c:v>1.1755705045849447</c:v>
                </c:pt>
                <c:pt idx="83">
                  <c:v>1.6180339887499</c:v>
                </c:pt>
                <c:pt idx="84">
                  <c:v>1.9021130325903044</c:v>
                </c:pt>
                <c:pt idx="85">
                  <c:v>2</c:v>
                </c:pt>
                <c:pt idx="86">
                  <c:v>1.9021130325903099</c:v>
                </c:pt>
                <c:pt idx="87">
                  <c:v>1.618033988749894</c:v>
                </c:pt>
                <c:pt idx="88">
                  <c:v>1.1755705045849481</c:v>
                </c:pt>
                <c:pt idx="89">
                  <c:v>0.61803398874989357</c:v>
                </c:pt>
                <c:pt idx="90">
                  <c:v>2.205267218835516E-15</c:v>
                </c:pt>
                <c:pt idx="91">
                  <c:v>-0.61803398874989612</c:v>
                </c:pt>
                <c:pt idx="92">
                  <c:v>-1.1755705045849445</c:v>
                </c:pt>
                <c:pt idx="93">
                  <c:v>-1.6180339887498956</c:v>
                </c:pt>
                <c:pt idx="94">
                  <c:v>-1.9021130325903086</c:v>
                </c:pt>
                <c:pt idx="95">
                  <c:v>-2</c:v>
                </c:pt>
                <c:pt idx="96">
                  <c:v>-1.902113032590308</c:v>
                </c:pt>
                <c:pt idx="97">
                  <c:v>-1.6180339887498942</c:v>
                </c:pt>
                <c:pt idx="98">
                  <c:v>-1.1755705045849483</c:v>
                </c:pt>
                <c:pt idx="99">
                  <c:v>-0.61803398874989379</c:v>
                </c:pt>
                <c:pt idx="100">
                  <c:v>-2.45029690981724E-15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5-424B-BAD3-DD12502B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816735"/>
        <c:axId val="1448395743"/>
      </c:lineChart>
      <c:catAx>
        <c:axId val="1335816735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395743"/>
        <c:crosses val="autoZero"/>
        <c:auto val="1"/>
        <c:lblAlgn val="ctr"/>
        <c:lblOffset val="100"/>
        <c:noMultiLvlLbl val="0"/>
      </c:catAx>
      <c:valAx>
        <c:axId val="14483957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58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Sheet1!$D$6:$D$106</c:f>
              <c:numCache>
                <c:formatCode>General</c:formatCode>
                <c:ptCount val="101"/>
                <c:pt idx="0">
                  <c:v>0</c:v>
                </c:pt>
                <c:pt idx="1">
                  <c:v>0.62666616782152129</c:v>
                </c:pt>
                <c:pt idx="2">
                  <c:v>1.243449435824274</c:v>
                </c:pt>
                <c:pt idx="3">
                  <c:v>1.8406227634233896</c:v>
                </c:pt>
                <c:pt idx="4">
                  <c:v>2.4087683705085765</c:v>
                </c:pt>
                <c:pt idx="5">
                  <c:v>2.9389262614623659</c:v>
                </c:pt>
                <c:pt idx="6">
                  <c:v>3.4227355296434432</c:v>
                </c:pt>
                <c:pt idx="7">
                  <c:v>3.852566213878946</c:v>
                </c:pt>
                <c:pt idx="8">
                  <c:v>4.2216396275100756</c:v>
                </c:pt>
                <c:pt idx="9">
                  <c:v>4.5241352623300983</c:v>
                </c:pt>
                <c:pt idx="10">
                  <c:v>4.7552825814757673</c:v>
                </c:pt>
                <c:pt idx="11">
                  <c:v>4.9114362536434433</c:v>
                </c:pt>
                <c:pt idx="12">
                  <c:v>4.990133642141358</c:v>
                </c:pt>
                <c:pt idx="13">
                  <c:v>4.990133642141358</c:v>
                </c:pt>
                <c:pt idx="14">
                  <c:v>4.9114362536434433</c:v>
                </c:pt>
                <c:pt idx="15">
                  <c:v>4.7552825814757682</c:v>
                </c:pt>
                <c:pt idx="16">
                  <c:v>4.5241352623300974</c:v>
                </c:pt>
                <c:pt idx="17">
                  <c:v>4.2216396275100747</c:v>
                </c:pt>
                <c:pt idx="18">
                  <c:v>3.852566213878946</c:v>
                </c:pt>
                <c:pt idx="19">
                  <c:v>3.4227355296434441</c:v>
                </c:pt>
                <c:pt idx="20">
                  <c:v>2.9389262614623664</c:v>
                </c:pt>
                <c:pt idx="21">
                  <c:v>2.4087683705085778</c:v>
                </c:pt>
                <c:pt idx="22">
                  <c:v>1.8406227634233907</c:v>
                </c:pt>
                <c:pt idx="23">
                  <c:v>1.243449435824274</c:v>
                </c:pt>
                <c:pt idx="24">
                  <c:v>0.62666616782152262</c:v>
                </c:pt>
                <c:pt idx="25">
                  <c:v>6.1257422745431001E-16</c:v>
                </c:pt>
                <c:pt idx="26">
                  <c:v>-0.6266661678215214</c:v>
                </c:pt>
                <c:pt idx="27">
                  <c:v>-1.2434494358242751</c:v>
                </c:pt>
                <c:pt idx="28">
                  <c:v>-1.8406227634233916</c:v>
                </c:pt>
                <c:pt idx="29">
                  <c:v>-2.4087683705085752</c:v>
                </c:pt>
                <c:pt idx="30">
                  <c:v>-2.938926261462365</c:v>
                </c:pt>
                <c:pt idx="31">
                  <c:v>-3.4227355296434436</c:v>
                </c:pt>
                <c:pt idx="32">
                  <c:v>-3.8525662138789469</c:v>
                </c:pt>
                <c:pt idx="33">
                  <c:v>-4.2216396275100765</c:v>
                </c:pt>
                <c:pt idx="34">
                  <c:v>-4.5241352623300992</c:v>
                </c:pt>
                <c:pt idx="35">
                  <c:v>-4.7552825814757673</c:v>
                </c:pt>
                <c:pt idx="36">
                  <c:v>-4.9114362536434433</c:v>
                </c:pt>
                <c:pt idx="37">
                  <c:v>-4.990133642141358</c:v>
                </c:pt>
                <c:pt idx="38">
                  <c:v>-4.990133642141358</c:v>
                </c:pt>
                <c:pt idx="39">
                  <c:v>-4.9114362536434433</c:v>
                </c:pt>
                <c:pt idx="40">
                  <c:v>-4.7552825814757682</c:v>
                </c:pt>
                <c:pt idx="41">
                  <c:v>-4.5241352623300983</c:v>
                </c:pt>
                <c:pt idx="42">
                  <c:v>-4.2216396275100774</c:v>
                </c:pt>
                <c:pt idx="43">
                  <c:v>-3.8525662138789478</c:v>
                </c:pt>
                <c:pt idx="44">
                  <c:v>-3.422735529643445</c:v>
                </c:pt>
                <c:pt idx="45">
                  <c:v>-2.9389262614623668</c:v>
                </c:pt>
                <c:pt idx="46">
                  <c:v>-2.4087683705085765</c:v>
                </c:pt>
                <c:pt idx="47">
                  <c:v>-1.8406227634233894</c:v>
                </c:pt>
                <c:pt idx="48">
                  <c:v>-1.2434494358242767</c:v>
                </c:pt>
                <c:pt idx="49">
                  <c:v>-0.62666616782152329</c:v>
                </c:pt>
                <c:pt idx="50">
                  <c:v>-1.22514845490862E-15</c:v>
                </c:pt>
                <c:pt idx="51">
                  <c:v>0.62666616782152085</c:v>
                </c:pt>
                <c:pt idx="52">
                  <c:v>1.2434494358242745</c:v>
                </c:pt>
                <c:pt idx="53">
                  <c:v>1.8406227634233909</c:v>
                </c:pt>
                <c:pt idx="54">
                  <c:v>2.4087683705085783</c:v>
                </c:pt>
                <c:pt idx="55">
                  <c:v>2.9389262614623677</c:v>
                </c:pt>
                <c:pt idx="56">
                  <c:v>3.4227355296434463</c:v>
                </c:pt>
                <c:pt idx="57">
                  <c:v>3.852566213878946</c:v>
                </c:pt>
                <c:pt idx="58">
                  <c:v>4.2216396275100738</c:v>
                </c:pt>
                <c:pt idx="59">
                  <c:v>4.5241352623300966</c:v>
                </c:pt>
                <c:pt idx="60">
                  <c:v>4.7552825814757673</c:v>
                </c:pt>
                <c:pt idx="61">
                  <c:v>4.9114362536434433</c:v>
                </c:pt>
                <c:pt idx="62">
                  <c:v>4.990133642141358</c:v>
                </c:pt>
                <c:pt idx="63">
                  <c:v>4.990133642141358</c:v>
                </c:pt>
                <c:pt idx="64">
                  <c:v>4.9114362536434433</c:v>
                </c:pt>
                <c:pt idx="65">
                  <c:v>4.7552825814757682</c:v>
                </c:pt>
                <c:pt idx="66">
                  <c:v>4.5241352623300966</c:v>
                </c:pt>
                <c:pt idx="67">
                  <c:v>4.2216396275100756</c:v>
                </c:pt>
                <c:pt idx="68">
                  <c:v>3.8525662138789429</c:v>
                </c:pt>
                <c:pt idx="69">
                  <c:v>3.4227355296434419</c:v>
                </c:pt>
                <c:pt idx="70">
                  <c:v>2.9389262614623668</c:v>
                </c:pt>
                <c:pt idx="71">
                  <c:v>2.4087683705085809</c:v>
                </c:pt>
                <c:pt idx="72">
                  <c:v>1.8406227634233898</c:v>
                </c:pt>
                <c:pt idx="73">
                  <c:v>1.2434494358242774</c:v>
                </c:pt>
                <c:pt idx="74">
                  <c:v>0.62666616782151952</c:v>
                </c:pt>
                <c:pt idx="75">
                  <c:v>1.83772268236293E-15</c:v>
                </c:pt>
                <c:pt idx="76">
                  <c:v>-0.62666616782151585</c:v>
                </c:pt>
                <c:pt idx="77">
                  <c:v>-1.2434494358242738</c:v>
                </c:pt>
                <c:pt idx="78">
                  <c:v>-1.8406227634233863</c:v>
                </c:pt>
                <c:pt idx="79">
                  <c:v>-2.4087683705085778</c:v>
                </c:pt>
                <c:pt idx="80">
                  <c:v>-2.9389262614623641</c:v>
                </c:pt>
                <c:pt idx="81">
                  <c:v>-3.4227355296434459</c:v>
                </c:pt>
                <c:pt idx="82">
                  <c:v>-3.852566213878946</c:v>
                </c:pt>
                <c:pt idx="83">
                  <c:v>-4.2216396275100783</c:v>
                </c:pt>
                <c:pt idx="84">
                  <c:v>-4.5241352623300948</c:v>
                </c:pt>
                <c:pt idx="85">
                  <c:v>-4.7552825814757673</c:v>
                </c:pt>
                <c:pt idx="86">
                  <c:v>-4.9114362536434424</c:v>
                </c:pt>
                <c:pt idx="87">
                  <c:v>-4.990133642141358</c:v>
                </c:pt>
                <c:pt idx="88">
                  <c:v>-4.990133642141358</c:v>
                </c:pt>
                <c:pt idx="89">
                  <c:v>-4.9114362536434433</c:v>
                </c:pt>
                <c:pt idx="90">
                  <c:v>-4.7552825814757691</c:v>
                </c:pt>
                <c:pt idx="91">
                  <c:v>-4.5241352623300966</c:v>
                </c:pt>
                <c:pt idx="92">
                  <c:v>-4.2216396275100756</c:v>
                </c:pt>
                <c:pt idx="93">
                  <c:v>-3.8525662138789429</c:v>
                </c:pt>
                <c:pt idx="94">
                  <c:v>-3.4227355296434423</c:v>
                </c:pt>
                <c:pt idx="95">
                  <c:v>-2.9389262614623672</c:v>
                </c:pt>
                <c:pt idx="96">
                  <c:v>-2.4087683705085814</c:v>
                </c:pt>
                <c:pt idx="97">
                  <c:v>-1.8406227634233905</c:v>
                </c:pt>
                <c:pt idx="98">
                  <c:v>-1.243449435824278</c:v>
                </c:pt>
                <c:pt idx="99">
                  <c:v>-0.62666616782152007</c:v>
                </c:pt>
                <c:pt idx="100">
                  <c:v>-2.45029690981724E-15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F-4A10-A54D-8A890FFFB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71583"/>
        <c:axId val="1448403423"/>
      </c:lineChart>
      <c:catAx>
        <c:axId val="145477158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403423"/>
        <c:crosses val="autoZero"/>
        <c:auto val="1"/>
        <c:lblAlgn val="ctr"/>
        <c:lblOffset val="100"/>
        <c:noMultiLvlLbl val="0"/>
      </c:catAx>
      <c:valAx>
        <c:axId val="14484034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77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0.12558103905862675</c:v>
                </c:pt>
                <c:pt idx="2">
                  <c:v>0.25066646712860852</c:v>
                </c:pt>
                <c:pt idx="3">
                  <c:v>0.3747626291714492</c:v>
                </c:pt>
                <c:pt idx="4">
                  <c:v>0.49737977432970959</c:v>
                </c:pt>
                <c:pt idx="5">
                  <c:v>0.61803398874989479</c:v>
                </c:pt>
                <c:pt idx="6">
                  <c:v>0.73624910536935584</c:v>
                </c:pt>
                <c:pt idx="7">
                  <c:v>0.85155858313014543</c:v>
                </c:pt>
                <c:pt idx="8">
                  <c:v>0.96350734820343065</c:v>
                </c:pt>
                <c:pt idx="9">
                  <c:v>1.0716535899579933</c:v>
                </c:pt>
                <c:pt idx="10">
                  <c:v>1.1755705045849463</c:v>
                </c:pt>
                <c:pt idx="11">
                  <c:v>1.2748479794973793</c:v>
                </c:pt>
                <c:pt idx="12">
                  <c:v>1.3690942118573772</c:v>
                </c:pt>
                <c:pt idx="13">
                  <c:v>1.4579372548428231</c:v>
                </c:pt>
                <c:pt idx="14">
                  <c:v>1.5410264855515785</c:v>
                </c:pt>
                <c:pt idx="15">
                  <c:v>1.6180339887498949</c:v>
                </c:pt>
                <c:pt idx="16">
                  <c:v>1.6886558510040302</c:v>
                </c:pt>
                <c:pt idx="17">
                  <c:v>1.7526133600877274</c:v>
                </c:pt>
                <c:pt idx="18">
                  <c:v>1.8096541049320392</c:v>
                </c:pt>
                <c:pt idx="19">
                  <c:v>1.8595529717765027</c:v>
                </c:pt>
                <c:pt idx="20">
                  <c:v>1.9021130325903071</c:v>
                </c:pt>
                <c:pt idx="21">
                  <c:v>1.9371663222572622</c:v>
                </c:pt>
                <c:pt idx="22">
                  <c:v>1.9645745014573772</c:v>
                </c:pt>
                <c:pt idx="23">
                  <c:v>1.9842294026289558</c:v>
                </c:pt>
                <c:pt idx="24">
                  <c:v>1.9960534568565431</c:v>
                </c:pt>
                <c:pt idx="25">
                  <c:v>2</c:v>
                </c:pt>
                <c:pt idx="26">
                  <c:v>1.9960534568565431</c:v>
                </c:pt>
                <c:pt idx="27">
                  <c:v>1.9842294026289555</c:v>
                </c:pt>
                <c:pt idx="28">
                  <c:v>1.9645745014573772</c:v>
                </c:pt>
                <c:pt idx="29">
                  <c:v>1.9371663222572624</c:v>
                </c:pt>
                <c:pt idx="30">
                  <c:v>1.9021130325903073</c:v>
                </c:pt>
                <c:pt idx="31">
                  <c:v>1.8595529717765027</c:v>
                </c:pt>
                <c:pt idx="32">
                  <c:v>1.8096541049320389</c:v>
                </c:pt>
                <c:pt idx="33">
                  <c:v>1.7526133600877269</c:v>
                </c:pt>
                <c:pt idx="34">
                  <c:v>1.6886558510040299</c:v>
                </c:pt>
                <c:pt idx="35">
                  <c:v>1.6180339887498949</c:v>
                </c:pt>
                <c:pt idx="36">
                  <c:v>1.5410264855515785</c:v>
                </c:pt>
                <c:pt idx="37">
                  <c:v>1.4579372548428229</c:v>
                </c:pt>
                <c:pt idx="38">
                  <c:v>1.3690942118573777</c:v>
                </c:pt>
                <c:pt idx="39">
                  <c:v>1.2748479794973797</c:v>
                </c:pt>
                <c:pt idx="40">
                  <c:v>1.1755705045849465</c:v>
                </c:pt>
                <c:pt idx="41">
                  <c:v>1.0716535899579933</c:v>
                </c:pt>
                <c:pt idx="42">
                  <c:v>0.9635073482034312</c:v>
                </c:pt>
                <c:pt idx="43">
                  <c:v>0.85155858313014576</c:v>
                </c:pt>
                <c:pt idx="44">
                  <c:v>0.73624910536935628</c:v>
                </c:pt>
                <c:pt idx="45">
                  <c:v>0.61803398874989501</c:v>
                </c:pt>
                <c:pt idx="46">
                  <c:v>0.49737977432970965</c:v>
                </c:pt>
                <c:pt idx="47">
                  <c:v>0.37476262917144915</c:v>
                </c:pt>
                <c:pt idx="48">
                  <c:v>0.25066646712860907</c:v>
                </c:pt>
                <c:pt idx="49">
                  <c:v>0.12558103905862716</c:v>
                </c:pt>
                <c:pt idx="50">
                  <c:v>2.45029690981724E-16</c:v>
                </c:pt>
                <c:pt idx="51">
                  <c:v>-0.12558103905862669</c:v>
                </c:pt>
                <c:pt idx="52">
                  <c:v>-0.25066646712860857</c:v>
                </c:pt>
                <c:pt idx="53">
                  <c:v>-0.37476262917144954</c:v>
                </c:pt>
                <c:pt idx="54">
                  <c:v>-0.49737977432971003</c:v>
                </c:pt>
                <c:pt idx="55">
                  <c:v>-0.61803398874989546</c:v>
                </c:pt>
                <c:pt idx="56">
                  <c:v>-0.73624910536935662</c:v>
                </c:pt>
                <c:pt idx="57">
                  <c:v>-0.85155858313014532</c:v>
                </c:pt>
                <c:pt idx="58">
                  <c:v>-0.96350734820342998</c:v>
                </c:pt>
                <c:pt idx="59">
                  <c:v>-1.0716535899579929</c:v>
                </c:pt>
                <c:pt idx="60">
                  <c:v>-1.1755705045849461</c:v>
                </c:pt>
                <c:pt idx="61">
                  <c:v>-1.2748479794973793</c:v>
                </c:pt>
                <c:pt idx="62">
                  <c:v>-1.3690942118573775</c:v>
                </c:pt>
                <c:pt idx="63">
                  <c:v>-1.4579372548428227</c:v>
                </c:pt>
                <c:pt idx="64">
                  <c:v>-1.5410264855515787</c:v>
                </c:pt>
                <c:pt idx="65">
                  <c:v>-1.6180339887498947</c:v>
                </c:pt>
                <c:pt idx="66">
                  <c:v>-1.6886558510040306</c:v>
                </c:pt>
                <c:pt idx="67">
                  <c:v>-1.7526133600877272</c:v>
                </c:pt>
                <c:pt idx="68">
                  <c:v>-1.8096541049320396</c:v>
                </c:pt>
                <c:pt idx="69">
                  <c:v>-1.8595529717765029</c:v>
                </c:pt>
                <c:pt idx="70">
                  <c:v>-1.9021130325903071</c:v>
                </c:pt>
                <c:pt idx="71">
                  <c:v>-1.9371663222572619</c:v>
                </c:pt>
                <c:pt idx="72">
                  <c:v>-1.9645745014573774</c:v>
                </c:pt>
                <c:pt idx="73">
                  <c:v>-1.9842294026289555</c:v>
                </c:pt>
                <c:pt idx="74">
                  <c:v>-1.9960534568565431</c:v>
                </c:pt>
                <c:pt idx="75">
                  <c:v>-2</c:v>
                </c:pt>
                <c:pt idx="76">
                  <c:v>-1.9960534568565431</c:v>
                </c:pt>
                <c:pt idx="77">
                  <c:v>-1.9842294026289558</c:v>
                </c:pt>
                <c:pt idx="78">
                  <c:v>-1.9645745014573774</c:v>
                </c:pt>
                <c:pt idx="79">
                  <c:v>-1.9371663222572622</c:v>
                </c:pt>
                <c:pt idx="80">
                  <c:v>-1.9021130325903073</c:v>
                </c:pt>
                <c:pt idx="81">
                  <c:v>-1.8595529717765025</c:v>
                </c:pt>
                <c:pt idx="82">
                  <c:v>-1.8096541049320392</c:v>
                </c:pt>
                <c:pt idx="83">
                  <c:v>-1.7526133600877267</c:v>
                </c:pt>
                <c:pt idx="84">
                  <c:v>-1.688655851004031</c:v>
                </c:pt>
                <c:pt idx="85">
                  <c:v>-1.6180339887498951</c:v>
                </c:pt>
                <c:pt idx="86">
                  <c:v>-1.5410264855515792</c:v>
                </c:pt>
                <c:pt idx="87">
                  <c:v>-1.4579372548428231</c:v>
                </c:pt>
                <c:pt idx="88">
                  <c:v>-1.3690942118573779</c:v>
                </c:pt>
                <c:pt idx="89">
                  <c:v>-1.2748479794973793</c:v>
                </c:pt>
                <c:pt idx="90">
                  <c:v>-1.1755705045849467</c:v>
                </c:pt>
                <c:pt idx="91">
                  <c:v>-1.0716535899579926</c:v>
                </c:pt>
                <c:pt idx="92">
                  <c:v>-0.96350734820343065</c:v>
                </c:pt>
                <c:pt idx="93">
                  <c:v>-0.85155858313014443</c:v>
                </c:pt>
                <c:pt idx="94">
                  <c:v>-0.73624910536935573</c:v>
                </c:pt>
                <c:pt idx="95">
                  <c:v>-0.61803398874989524</c:v>
                </c:pt>
                <c:pt idx="96">
                  <c:v>-0.4973797743297107</c:v>
                </c:pt>
                <c:pt idx="97">
                  <c:v>-0.37476262917144937</c:v>
                </c:pt>
                <c:pt idx="98">
                  <c:v>-0.25066646712860929</c:v>
                </c:pt>
                <c:pt idx="99">
                  <c:v>-0.12558103905862653</c:v>
                </c:pt>
                <c:pt idx="100">
                  <c:v>-4.90059381963448E-16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B-451F-89F0-9295443F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937951"/>
        <c:axId val="1296003599"/>
      </c:lineChart>
      <c:catAx>
        <c:axId val="1458937951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003599"/>
        <c:crosses val="autoZero"/>
        <c:auto val="1"/>
        <c:lblAlgn val="ctr"/>
        <c:lblOffset val="100"/>
        <c:noMultiLvlLbl val="0"/>
      </c:catAx>
      <c:valAx>
        <c:axId val="12960035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89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Sheet2!$D$3:$D$7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8-464D-8420-00923D37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971968"/>
        <c:axId val="19254768"/>
      </c:barChart>
      <c:catAx>
        <c:axId val="20099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4768"/>
        <c:crosses val="autoZero"/>
        <c:auto val="1"/>
        <c:lblAlgn val="ctr"/>
        <c:lblOffset val="100"/>
        <c:noMultiLvlLbl val="0"/>
      </c:catAx>
      <c:valAx>
        <c:axId val="19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99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652462</xdr:colOff>
      <xdr:row>27</xdr:row>
      <xdr:rowOff>215900</xdr:rowOff>
    </xdr:from>
    <xdr:to>
      <xdr:col>25</xdr:col>
      <xdr:colOff>423862</xdr:colOff>
      <xdr:row>39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DF3EC7-EC17-8C86-2BD8-6DB1B8602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14</xdr:row>
      <xdr:rowOff>130175</xdr:rowOff>
    </xdr:from>
    <xdr:to>
      <xdr:col>17</xdr:col>
      <xdr:colOff>434975</xdr:colOff>
      <xdr:row>26</xdr:row>
      <xdr:rowOff>15875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042142-0AFD-376E-9D84-77395D69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460375</xdr:colOff>
      <xdr:row>14</xdr:row>
      <xdr:rowOff>180975</xdr:rowOff>
    </xdr:from>
    <xdr:to>
      <xdr:col>25</xdr:col>
      <xdr:colOff>231775</xdr:colOff>
      <xdr:row>26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9BF5734-5490-5C65-1957-BF2F9C52D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26</xdr:row>
      <xdr:rowOff>187325</xdr:rowOff>
    </xdr:from>
    <xdr:to>
      <xdr:col>17</xdr:col>
      <xdr:colOff>371475</xdr:colOff>
      <xdr:row>38</xdr:row>
      <xdr:rowOff>73025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407098-3921-6E4E-906C-C07E8B94D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165604</xdr:colOff>
      <xdr:row>10</xdr:row>
      <xdr:rowOff>203272</xdr:rowOff>
    </xdr:from>
    <xdr:to>
      <xdr:col>15</xdr:col>
      <xdr:colOff>646184</xdr:colOff>
      <xdr:row>22</xdr:row>
      <xdr:rowOff>88972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2433B16-233E-EB37-445E-588DA75B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E627-A283-4F8C-A006-76DFEE5AAA33}">
  <dimension ref="A2:H206"/>
  <sheetViews>
    <sheetView zoomScale="70" zoomScaleNormal="70" zoomScaleSheetLayoutView="80" workbookViewId="0">
      <selection activeCell="C3" sqref="C3:E4"/>
    </sheetView>
  </sheetViews>
  <sheetFormatPr defaultRowHeight="18.75" x14ac:dyDescent="0.4"/>
  <cols>
    <col min="2" max="2" width="11" bestFit="1" customWidth="1"/>
    <col min="3" max="3" width="14.25" bestFit="1" customWidth="1"/>
  </cols>
  <sheetData>
    <row r="2" spans="1:8" x14ac:dyDescent="0.4">
      <c r="C2" t="s">
        <v>0</v>
      </c>
      <c r="D2" t="s">
        <v>1</v>
      </c>
      <c r="E2" t="s">
        <v>2</v>
      </c>
    </row>
    <row r="3" spans="1:8" x14ac:dyDescent="0.4">
      <c r="B3" t="s">
        <v>3</v>
      </c>
      <c r="C3">
        <v>2</v>
      </c>
      <c r="D3">
        <v>5</v>
      </c>
      <c r="E3">
        <v>2</v>
      </c>
    </row>
    <row r="4" spans="1:8" x14ac:dyDescent="0.4">
      <c r="B4" t="s">
        <v>5</v>
      </c>
      <c r="C4">
        <v>1</v>
      </c>
      <c r="D4">
        <v>2</v>
      </c>
      <c r="E4">
        <v>5</v>
      </c>
      <c r="H4" t="s">
        <v>7</v>
      </c>
    </row>
    <row r="5" spans="1:8" x14ac:dyDescent="0.4">
      <c r="A5" t="s">
        <v>4</v>
      </c>
      <c r="B5" t="s">
        <v>6</v>
      </c>
      <c r="G5" t="s">
        <v>6</v>
      </c>
      <c r="H5" t="s">
        <v>3</v>
      </c>
    </row>
    <row r="6" spans="1:8" x14ac:dyDescent="0.4">
      <c r="A6">
        <v>1</v>
      </c>
      <c r="B6">
        <f>(A6-1)*0.01</f>
        <v>0</v>
      </c>
      <c r="C6">
        <f>$C$3*SIN(2*PI()*B6*$C$4)</f>
        <v>0</v>
      </c>
      <c r="D6">
        <f>$D$3*SIN(2*PI()*B6*$D$4)</f>
        <v>0</v>
      </c>
      <c r="E6">
        <f>$E$3*SIN(2*PI()*B6*$E$4)</f>
        <v>0</v>
      </c>
      <c r="G6">
        <f>B6</f>
        <v>0</v>
      </c>
      <c r="H6">
        <f>SUM(C6:E6)</f>
        <v>0</v>
      </c>
    </row>
    <row r="7" spans="1:8" x14ac:dyDescent="0.4">
      <c r="A7">
        <v>2</v>
      </c>
      <c r="B7">
        <f t="shared" ref="B7:B70" si="0">(A7-1)*0.01</f>
        <v>0.01</v>
      </c>
      <c r="C7">
        <f>$C$3*SIN(2*PI()*B7*$C$4)</f>
        <v>0.12558103905862675</v>
      </c>
      <c r="D7">
        <f>$D$3*SIN(2*PI()*B7*$D$4)</f>
        <v>0.62666616782152129</v>
      </c>
      <c r="E7">
        <f>$E$3*SIN(2*PI()*B7*$E$4)</f>
        <v>0.61803398874989479</v>
      </c>
      <c r="G7">
        <f t="shared" ref="G7:G8" si="1">B7</f>
        <v>0.01</v>
      </c>
      <c r="H7">
        <f t="shared" ref="H7:H8" si="2">SUM(C7:E7)</f>
        <v>1.3702811956300427</v>
      </c>
    </row>
    <row r="8" spans="1:8" x14ac:dyDescent="0.4">
      <c r="A8">
        <v>3</v>
      </c>
      <c r="B8">
        <f t="shared" si="0"/>
        <v>0.02</v>
      </c>
      <c r="C8">
        <f t="shared" ref="C8:C71" si="3">$C$3*SIN(2*PI()*B8*$C$4)</f>
        <v>0.25066646712860852</v>
      </c>
      <c r="D8">
        <f t="shared" ref="D8:D71" si="4">$D$3*SIN(2*PI()*B8*$D$4)</f>
        <v>1.243449435824274</v>
      </c>
      <c r="E8">
        <f t="shared" ref="E8:E71" si="5">$E$3*SIN(2*PI()*B8*$E$4)</f>
        <v>1.1755705045849463</v>
      </c>
      <c r="G8">
        <f t="shared" si="1"/>
        <v>0.02</v>
      </c>
      <c r="H8">
        <f t="shared" si="2"/>
        <v>2.6696864075378288</v>
      </c>
    </row>
    <row r="9" spans="1:8" x14ac:dyDescent="0.4">
      <c r="A9">
        <v>4</v>
      </c>
      <c r="B9">
        <f t="shared" si="0"/>
        <v>0.03</v>
      </c>
      <c r="C9">
        <f t="shared" si="3"/>
        <v>0.3747626291714492</v>
      </c>
      <c r="D9">
        <f t="shared" si="4"/>
        <v>1.8406227634233896</v>
      </c>
      <c r="E9">
        <f t="shared" si="5"/>
        <v>1.6180339887498949</v>
      </c>
      <c r="G9">
        <f t="shared" ref="G9:G72" si="6">B9</f>
        <v>0.03</v>
      </c>
      <c r="H9">
        <f t="shared" ref="H9:H72" si="7">SUM(C9:E9)</f>
        <v>3.8334193813447337</v>
      </c>
    </row>
    <row r="10" spans="1:8" x14ac:dyDescent="0.4">
      <c r="A10">
        <v>5</v>
      </c>
      <c r="B10">
        <f t="shared" si="0"/>
        <v>0.04</v>
      </c>
      <c r="C10">
        <f t="shared" si="3"/>
        <v>0.49737977432970959</v>
      </c>
      <c r="D10">
        <f t="shared" si="4"/>
        <v>2.4087683705085765</v>
      </c>
      <c r="E10">
        <f t="shared" si="5"/>
        <v>1.9021130325903071</v>
      </c>
      <c r="G10">
        <f t="shared" si="6"/>
        <v>0.04</v>
      </c>
      <c r="H10">
        <f t="shared" si="7"/>
        <v>4.8082611774285935</v>
      </c>
    </row>
    <row r="11" spans="1:8" x14ac:dyDescent="0.4">
      <c r="A11">
        <v>6</v>
      </c>
      <c r="B11">
        <f t="shared" si="0"/>
        <v>0.05</v>
      </c>
      <c r="C11">
        <f t="shared" si="3"/>
        <v>0.61803398874989479</v>
      </c>
      <c r="D11">
        <f t="shared" si="4"/>
        <v>2.9389262614623659</v>
      </c>
      <c r="E11">
        <f t="shared" si="5"/>
        <v>2</v>
      </c>
      <c r="G11">
        <f t="shared" si="6"/>
        <v>0.05</v>
      </c>
      <c r="H11">
        <f t="shared" si="7"/>
        <v>5.5569602502122608</v>
      </c>
    </row>
    <row r="12" spans="1:8" x14ac:dyDescent="0.4">
      <c r="A12">
        <v>7</v>
      </c>
      <c r="B12">
        <f t="shared" si="0"/>
        <v>0.06</v>
      </c>
      <c r="C12">
        <f t="shared" si="3"/>
        <v>0.73624910536935584</v>
      </c>
      <c r="D12">
        <f t="shared" si="4"/>
        <v>3.4227355296434432</v>
      </c>
      <c r="E12">
        <f t="shared" si="5"/>
        <v>1.9021130325903073</v>
      </c>
      <c r="G12">
        <f t="shared" si="6"/>
        <v>0.06</v>
      </c>
      <c r="H12">
        <f t="shared" si="7"/>
        <v>6.0610976676031063</v>
      </c>
    </row>
    <row r="13" spans="1:8" x14ac:dyDescent="0.4">
      <c r="A13">
        <v>8</v>
      </c>
      <c r="B13">
        <f t="shared" si="0"/>
        <v>7.0000000000000007E-2</v>
      </c>
      <c r="C13">
        <f t="shared" si="3"/>
        <v>0.85155858313014543</v>
      </c>
      <c r="D13">
        <f t="shared" si="4"/>
        <v>3.852566213878946</v>
      </c>
      <c r="E13">
        <f t="shared" si="5"/>
        <v>1.6180339887498945</v>
      </c>
      <c r="G13">
        <f t="shared" si="6"/>
        <v>7.0000000000000007E-2</v>
      </c>
      <c r="H13">
        <f t="shared" si="7"/>
        <v>6.3221587857589867</v>
      </c>
    </row>
    <row r="14" spans="1:8" x14ac:dyDescent="0.4">
      <c r="A14">
        <v>9</v>
      </c>
      <c r="B14">
        <f t="shared" si="0"/>
        <v>0.08</v>
      </c>
      <c r="C14">
        <f t="shared" si="3"/>
        <v>0.96350734820343065</v>
      </c>
      <c r="D14">
        <f t="shared" si="4"/>
        <v>4.2216396275100756</v>
      </c>
      <c r="E14">
        <f t="shared" si="5"/>
        <v>1.1755705045849465</v>
      </c>
      <c r="G14">
        <f t="shared" si="6"/>
        <v>0.08</v>
      </c>
      <c r="H14">
        <f t="shared" si="7"/>
        <v>6.3607174802984527</v>
      </c>
    </row>
    <row r="15" spans="1:8" x14ac:dyDescent="0.4">
      <c r="A15">
        <v>10</v>
      </c>
      <c r="B15">
        <f t="shared" si="0"/>
        <v>0.09</v>
      </c>
      <c r="C15">
        <f t="shared" si="3"/>
        <v>1.0716535899579933</v>
      </c>
      <c r="D15">
        <f t="shared" si="4"/>
        <v>4.5241352623300983</v>
      </c>
      <c r="E15">
        <f t="shared" si="5"/>
        <v>0.61803398874989501</v>
      </c>
      <c r="G15">
        <f t="shared" si="6"/>
        <v>0.09</v>
      </c>
      <c r="H15">
        <f t="shared" si="7"/>
        <v>6.2138228410379863</v>
      </c>
    </row>
    <row r="16" spans="1:8" x14ac:dyDescent="0.4">
      <c r="A16">
        <v>11</v>
      </c>
      <c r="B16">
        <f t="shared" si="0"/>
        <v>0.1</v>
      </c>
      <c r="C16">
        <f t="shared" si="3"/>
        <v>1.1755705045849463</v>
      </c>
      <c r="D16">
        <f t="shared" si="4"/>
        <v>4.7552825814757673</v>
      </c>
      <c r="E16">
        <f t="shared" si="5"/>
        <v>2.45029690981724E-16</v>
      </c>
      <c r="G16">
        <f t="shared" si="6"/>
        <v>0.1</v>
      </c>
      <c r="H16">
        <f t="shared" si="7"/>
        <v>5.9308530860607132</v>
      </c>
    </row>
    <row r="17" spans="1:8" x14ac:dyDescent="0.4">
      <c r="A17">
        <v>12</v>
      </c>
      <c r="B17">
        <f t="shared" si="0"/>
        <v>0.11</v>
      </c>
      <c r="C17">
        <f t="shared" si="3"/>
        <v>1.2748479794973793</v>
      </c>
      <c r="D17">
        <f t="shared" si="4"/>
        <v>4.9114362536434433</v>
      </c>
      <c r="E17">
        <f t="shared" si="5"/>
        <v>-0.61803398874989457</v>
      </c>
      <c r="G17">
        <f t="shared" si="6"/>
        <v>0.11</v>
      </c>
      <c r="H17">
        <f t="shared" si="7"/>
        <v>5.5682502443909279</v>
      </c>
    </row>
    <row r="18" spans="1:8" x14ac:dyDescent="0.4">
      <c r="A18">
        <v>13</v>
      </c>
      <c r="B18">
        <f t="shared" si="0"/>
        <v>0.12</v>
      </c>
      <c r="C18">
        <f t="shared" si="3"/>
        <v>1.3690942118573772</v>
      </c>
      <c r="D18">
        <f t="shared" si="4"/>
        <v>4.990133642141358</v>
      </c>
      <c r="E18">
        <f t="shared" si="5"/>
        <v>-1.1755705045849461</v>
      </c>
      <c r="G18">
        <f t="shared" si="6"/>
        <v>0.12</v>
      </c>
      <c r="H18">
        <f t="shared" si="7"/>
        <v>5.1836573494137896</v>
      </c>
    </row>
    <row r="19" spans="1:8" x14ac:dyDescent="0.4">
      <c r="A19">
        <v>14</v>
      </c>
      <c r="B19">
        <f t="shared" si="0"/>
        <v>0.13</v>
      </c>
      <c r="C19">
        <f t="shared" si="3"/>
        <v>1.4579372548428231</v>
      </c>
      <c r="D19">
        <f t="shared" si="4"/>
        <v>4.990133642141358</v>
      </c>
      <c r="E19">
        <f t="shared" si="5"/>
        <v>-1.6180339887498947</v>
      </c>
      <c r="G19">
        <f t="shared" si="6"/>
        <v>0.13</v>
      </c>
      <c r="H19">
        <f t="shared" si="7"/>
        <v>4.8300369082342858</v>
      </c>
    </row>
    <row r="20" spans="1:8" x14ac:dyDescent="0.4">
      <c r="A20">
        <v>15</v>
      </c>
      <c r="B20">
        <f t="shared" si="0"/>
        <v>0.14000000000000001</v>
      </c>
      <c r="C20">
        <f t="shared" si="3"/>
        <v>1.5410264855515785</v>
      </c>
      <c r="D20">
        <f t="shared" si="4"/>
        <v>4.9114362536434433</v>
      </c>
      <c r="E20">
        <f t="shared" si="5"/>
        <v>-1.9021130325903075</v>
      </c>
      <c r="G20">
        <f t="shared" si="6"/>
        <v>0.14000000000000001</v>
      </c>
      <c r="H20">
        <f t="shared" si="7"/>
        <v>4.5503497066047149</v>
      </c>
    </row>
    <row r="21" spans="1:8" x14ac:dyDescent="0.4">
      <c r="A21">
        <v>16</v>
      </c>
      <c r="B21">
        <f t="shared" si="0"/>
        <v>0.15</v>
      </c>
      <c r="C21">
        <f t="shared" si="3"/>
        <v>1.6180339887498949</v>
      </c>
      <c r="D21">
        <f t="shared" si="4"/>
        <v>4.7552825814757682</v>
      </c>
      <c r="E21">
        <f t="shared" si="5"/>
        <v>-2</v>
      </c>
      <c r="G21">
        <f t="shared" si="6"/>
        <v>0.15</v>
      </c>
      <c r="H21">
        <f t="shared" si="7"/>
        <v>4.3733165702256631</v>
      </c>
    </row>
    <row r="22" spans="1:8" x14ac:dyDescent="0.4">
      <c r="A22">
        <v>17</v>
      </c>
      <c r="B22">
        <f t="shared" si="0"/>
        <v>0.16</v>
      </c>
      <c r="C22">
        <f t="shared" si="3"/>
        <v>1.6886558510040302</v>
      </c>
      <c r="D22">
        <f t="shared" si="4"/>
        <v>4.5241352623300974</v>
      </c>
      <c r="E22">
        <f t="shared" si="5"/>
        <v>-1.9021130325903073</v>
      </c>
      <c r="G22">
        <f t="shared" si="6"/>
        <v>0.16</v>
      </c>
      <c r="H22">
        <f t="shared" si="7"/>
        <v>4.3106780807438199</v>
      </c>
    </row>
    <row r="23" spans="1:8" x14ac:dyDescent="0.4">
      <c r="A23">
        <v>18</v>
      </c>
      <c r="B23">
        <f t="shared" si="0"/>
        <v>0.17</v>
      </c>
      <c r="C23">
        <f t="shared" si="3"/>
        <v>1.7526133600877274</v>
      </c>
      <c r="D23">
        <f t="shared" si="4"/>
        <v>4.2216396275100747</v>
      </c>
      <c r="E23">
        <f t="shared" si="5"/>
        <v>-1.618033988749894</v>
      </c>
      <c r="G23">
        <f t="shared" si="6"/>
        <v>0.17</v>
      </c>
      <c r="H23">
        <f t="shared" si="7"/>
        <v>4.3562189988479085</v>
      </c>
    </row>
    <row r="24" spans="1:8" x14ac:dyDescent="0.4">
      <c r="A24">
        <v>19</v>
      </c>
      <c r="B24">
        <f t="shared" si="0"/>
        <v>0.18</v>
      </c>
      <c r="C24">
        <f t="shared" si="3"/>
        <v>1.8096541049320392</v>
      </c>
      <c r="D24">
        <f t="shared" si="4"/>
        <v>3.852566213878946</v>
      </c>
      <c r="E24">
        <f t="shared" si="5"/>
        <v>-1.1755705045849467</v>
      </c>
      <c r="G24">
        <f t="shared" si="6"/>
        <v>0.18</v>
      </c>
      <c r="H24">
        <f t="shared" si="7"/>
        <v>4.4866498142260385</v>
      </c>
    </row>
    <row r="25" spans="1:8" x14ac:dyDescent="0.4">
      <c r="A25">
        <v>20</v>
      </c>
      <c r="B25">
        <f t="shared" si="0"/>
        <v>0.19</v>
      </c>
      <c r="C25">
        <f t="shared" si="3"/>
        <v>1.8595529717765027</v>
      </c>
      <c r="D25">
        <f t="shared" si="4"/>
        <v>3.4227355296434441</v>
      </c>
      <c r="E25">
        <f t="shared" si="5"/>
        <v>-0.61803398874989524</v>
      </c>
      <c r="G25">
        <f t="shared" si="6"/>
        <v>0.19</v>
      </c>
      <c r="H25">
        <f t="shared" si="7"/>
        <v>4.6642545126700519</v>
      </c>
    </row>
    <row r="26" spans="1:8" x14ac:dyDescent="0.4">
      <c r="A26">
        <v>21</v>
      </c>
      <c r="B26">
        <f t="shared" si="0"/>
        <v>0.2</v>
      </c>
      <c r="C26">
        <f t="shared" si="3"/>
        <v>1.9021130325903071</v>
      </c>
      <c r="D26">
        <f t="shared" si="4"/>
        <v>2.9389262614623664</v>
      </c>
      <c r="E26">
        <f t="shared" si="5"/>
        <v>-4.90059381963448E-16</v>
      </c>
      <c r="G26">
        <f t="shared" si="6"/>
        <v>0.2</v>
      </c>
      <c r="H26">
        <f t="shared" si="7"/>
        <v>4.8410392940526723</v>
      </c>
    </row>
    <row r="27" spans="1:8" x14ac:dyDescent="0.4">
      <c r="A27">
        <v>22</v>
      </c>
      <c r="B27">
        <f t="shared" si="0"/>
        <v>0.21</v>
      </c>
      <c r="C27">
        <f t="shared" si="3"/>
        <v>1.9371663222572622</v>
      </c>
      <c r="D27">
        <f t="shared" si="4"/>
        <v>2.4087683705085778</v>
      </c>
      <c r="E27">
        <f t="shared" si="5"/>
        <v>0.61803398874989268</v>
      </c>
      <c r="G27">
        <f t="shared" si="6"/>
        <v>0.21</v>
      </c>
      <c r="H27">
        <f t="shared" si="7"/>
        <v>4.9639686815157322</v>
      </c>
    </row>
    <row r="28" spans="1:8" x14ac:dyDescent="0.4">
      <c r="A28">
        <v>23</v>
      </c>
      <c r="B28">
        <f t="shared" si="0"/>
        <v>0.22</v>
      </c>
      <c r="C28">
        <f t="shared" si="3"/>
        <v>1.9645745014573772</v>
      </c>
      <c r="D28">
        <f t="shared" si="4"/>
        <v>1.8406227634233907</v>
      </c>
      <c r="E28">
        <f t="shared" si="5"/>
        <v>1.1755705045849458</v>
      </c>
      <c r="G28">
        <f t="shared" si="6"/>
        <v>0.22</v>
      </c>
      <c r="H28">
        <f t="shared" si="7"/>
        <v>4.9807677694657135</v>
      </c>
    </row>
    <row r="29" spans="1:8" x14ac:dyDescent="0.4">
      <c r="A29">
        <v>24</v>
      </c>
      <c r="B29">
        <f t="shared" si="0"/>
        <v>0.23</v>
      </c>
      <c r="C29">
        <f t="shared" si="3"/>
        <v>1.9842294026289558</v>
      </c>
      <c r="D29">
        <f t="shared" si="4"/>
        <v>1.243449435824274</v>
      </c>
      <c r="E29">
        <f t="shared" si="5"/>
        <v>1.6180339887498945</v>
      </c>
      <c r="G29">
        <f t="shared" si="6"/>
        <v>0.23</v>
      </c>
      <c r="H29">
        <f t="shared" si="7"/>
        <v>4.8457128272031245</v>
      </c>
    </row>
    <row r="30" spans="1:8" x14ac:dyDescent="0.4">
      <c r="A30">
        <v>25</v>
      </c>
      <c r="B30">
        <f t="shared" si="0"/>
        <v>0.24</v>
      </c>
      <c r="C30">
        <f t="shared" si="3"/>
        <v>1.9960534568565431</v>
      </c>
      <c r="D30">
        <f t="shared" si="4"/>
        <v>0.62666616782152262</v>
      </c>
      <c r="E30">
        <f t="shared" si="5"/>
        <v>1.9021130325903071</v>
      </c>
      <c r="G30">
        <f t="shared" si="6"/>
        <v>0.24</v>
      </c>
      <c r="H30">
        <f t="shared" si="7"/>
        <v>4.524832657268373</v>
      </c>
    </row>
    <row r="31" spans="1:8" x14ac:dyDescent="0.4">
      <c r="A31">
        <v>26</v>
      </c>
      <c r="B31">
        <f t="shared" si="0"/>
        <v>0.25</v>
      </c>
      <c r="C31">
        <f t="shared" si="3"/>
        <v>2</v>
      </c>
      <c r="D31">
        <f t="shared" si="4"/>
        <v>6.1257422745431001E-16</v>
      </c>
      <c r="E31">
        <f t="shared" si="5"/>
        <v>2</v>
      </c>
      <c r="G31">
        <f t="shared" si="6"/>
        <v>0.25</v>
      </c>
      <c r="H31">
        <f t="shared" si="7"/>
        <v>4</v>
      </c>
    </row>
    <row r="32" spans="1:8" x14ac:dyDescent="0.4">
      <c r="A32">
        <v>27</v>
      </c>
      <c r="B32">
        <f t="shared" si="0"/>
        <v>0.26</v>
      </c>
      <c r="C32">
        <f t="shared" si="3"/>
        <v>1.9960534568565431</v>
      </c>
      <c r="D32">
        <f t="shared" si="4"/>
        <v>-0.6266661678215214</v>
      </c>
      <c r="E32">
        <f t="shared" si="5"/>
        <v>1.9021130325903073</v>
      </c>
      <c r="G32">
        <f t="shared" si="6"/>
        <v>0.26</v>
      </c>
      <c r="H32">
        <f t="shared" si="7"/>
        <v>3.2715003216253291</v>
      </c>
    </row>
    <row r="33" spans="1:8" x14ac:dyDescent="0.4">
      <c r="A33">
        <v>28</v>
      </c>
      <c r="B33">
        <f t="shared" si="0"/>
        <v>0.27</v>
      </c>
      <c r="C33">
        <f t="shared" si="3"/>
        <v>1.9842294026289555</v>
      </c>
      <c r="D33">
        <f t="shared" si="4"/>
        <v>-1.2434494358242751</v>
      </c>
      <c r="E33">
        <f t="shared" si="5"/>
        <v>1.6180339887498931</v>
      </c>
      <c r="G33">
        <f t="shared" si="6"/>
        <v>0.27</v>
      </c>
      <c r="H33">
        <f t="shared" si="7"/>
        <v>2.3588139555545737</v>
      </c>
    </row>
    <row r="34" spans="1:8" x14ac:dyDescent="0.4">
      <c r="A34">
        <v>29</v>
      </c>
      <c r="B34">
        <f t="shared" si="0"/>
        <v>0.28000000000000003</v>
      </c>
      <c r="C34">
        <f t="shared" si="3"/>
        <v>1.9645745014573772</v>
      </c>
      <c r="D34">
        <f t="shared" si="4"/>
        <v>-1.8406227634233916</v>
      </c>
      <c r="E34">
        <f t="shared" si="5"/>
        <v>1.1755705045849438</v>
      </c>
      <c r="G34">
        <f t="shared" si="6"/>
        <v>0.28000000000000003</v>
      </c>
      <c r="H34">
        <f t="shared" si="7"/>
        <v>1.2995222426189295</v>
      </c>
    </row>
    <row r="35" spans="1:8" x14ac:dyDescent="0.4">
      <c r="A35">
        <v>30</v>
      </c>
      <c r="B35">
        <f t="shared" si="0"/>
        <v>0.28999999999999998</v>
      </c>
      <c r="C35">
        <f t="shared" si="3"/>
        <v>1.9371663222572624</v>
      </c>
      <c r="D35">
        <f t="shared" si="4"/>
        <v>-2.4087683705085752</v>
      </c>
      <c r="E35">
        <f t="shared" si="5"/>
        <v>0.61803398874989557</v>
      </c>
      <c r="G35">
        <f t="shared" si="6"/>
        <v>0.28999999999999998</v>
      </c>
      <c r="H35">
        <f t="shared" si="7"/>
        <v>0.14643194049858277</v>
      </c>
    </row>
    <row r="36" spans="1:8" x14ac:dyDescent="0.4">
      <c r="A36">
        <v>31</v>
      </c>
      <c r="B36">
        <f t="shared" si="0"/>
        <v>0.3</v>
      </c>
      <c r="C36">
        <f t="shared" si="3"/>
        <v>1.9021130325903073</v>
      </c>
      <c r="D36">
        <f t="shared" si="4"/>
        <v>-2.938926261462365</v>
      </c>
      <c r="E36">
        <f t="shared" si="5"/>
        <v>7.3508907294517201E-16</v>
      </c>
      <c r="G36">
        <f t="shared" si="6"/>
        <v>0.3</v>
      </c>
      <c r="H36">
        <f t="shared" si="7"/>
        <v>-1.0368132288720571</v>
      </c>
    </row>
    <row r="37" spans="1:8" x14ac:dyDescent="0.4">
      <c r="A37">
        <v>32</v>
      </c>
      <c r="B37">
        <f t="shared" si="0"/>
        <v>0.31</v>
      </c>
      <c r="C37">
        <f t="shared" si="3"/>
        <v>1.8595529717765027</v>
      </c>
      <c r="D37">
        <f t="shared" si="4"/>
        <v>-3.4227355296434436</v>
      </c>
      <c r="E37">
        <f t="shared" si="5"/>
        <v>-0.61803398874989413</v>
      </c>
      <c r="G37">
        <f t="shared" si="6"/>
        <v>0.31</v>
      </c>
      <c r="H37">
        <f t="shared" si="7"/>
        <v>-2.181216546616835</v>
      </c>
    </row>
    <row r="38" spans="1:8" x14ac:dyDescent="0.4">
      <c r="A38">
        <v>33</v>
      </c>
      <c r="B38">
        <f t="shared" si="0"/>
        <v>0.32</v>
      </c>
      <c r="C38">
        <f t="shared" si="3"/>
        <v>1.8096541049320389</v>
      </c>
      <c r="D38">
        <f t="shared" si="4"/>
        <v>-3.8525662138789469</v>
      </c>
      <c r="E38">
        <f t="shared" si="5"/>
        <v>-1.1755705045849456</v>
      </c>
      <c r="G38">
        <f t="shared" si="6"/>
        <v>0.32</v>
      </c>
      <c r="H38">
        <f t="shared" si="7"/>
        <v>-3.2184826135318536</v>
      </c>
    </row>
    <row r="39" spans="1:8" x14ac:dyDescent="0.4">
      <c r="A39">
        <v>34</v>
      </c>
      <c r="B39">
        <f t="shared" si="0"/>
        <v>0.33</v>
      </c>
      <c r="C39">
        <f t="shared" si="3"/>
        <v>1.7526133600877269</v>
      </c>
      <c r="D39">
        <f t="shared" si="4"/>
        <v>-4.2216396275100765</v>
      </c>
      <c r="E39">
        <f t="shared" si="5"/>
        <v>-1.6180339887498965</v>
      </c>
      <c r="G39">
        <f t="shared" si="6"/>
        <v>0.33</v>
      </c>
      <c r="H39">
        <f t="shared" si="7"/>
        <v>-4.0870602561722462</v>
      </c>
    </row>
    <row r="40" spans="1:8" x14ac:dyDescent="0.4">
      <c r="A40">
        <v>35</v>
      </c>
      <c r="B40">
        <f t="shared" si="0"/>
        <v>0.34</v>
      </c>
      <c r="C40">
        <f t="shared" si="3"/>
        <v>1.6886558510040299</v>
      </c>
      <c r="D40">
        <f t="shared" si="4"/>
        <v>-4.5241352623300992</v>
      </c>
      <c r="E40">
        <f t="shared" si="5"/>
        <v>-1.902113032590308</v>
      </c>
      <c r="G40">
        <f t="shared" si="6"/>
        <v>0.34</v>
      </c>
      <c r="H40">
        <f t="shared" si="7"/>
        <v>-4.7375924439163777</v>
      </c>
    </row>
    <row r="41" spans="1:8" x14ac:dyDescent="0.4">
      <c r="A41">
        <v>36</v>
      </c>
      <c r="B41">
        <f t="shared" si="0"/>
        <v>0.35000000000000003</v>
      </c>
      <c r="C41">
        <f t="shared" si="3"/>
        <v>1.6180339887498949</v>
      </c>
      <c r="D41">
        <f t="shared" si="4"/>
        <v>-4.7552825814757673</v>
      </c>
      <c r="E41">
        <f t="shared" si="5"/>
        <v>-2</v>
      </c>
      <c r="G41">
        <f t="shared" si="6"/>
        <v>0.35000000000000003</v>
      </c>
      <c r="H41">
        <f t="shared" si="7"/>
        <v>-5.1372485927258724</v>
      </c>
    </row>
    <row r="42" spans="1:8" x14ac:dyDescent="0.4">
      <c r="A42">
        <v>37</v>
      </c>
      <c r="B42">
        <f t="shared" si="0"/>
        <v>0.36</v>
      </c>
      <c r="C42">
        <f t="shared" si="3"/>
        <v>1.5410264855515785</v>
      </c>
      <c r="D42">
        <f t="shared" si="4"/>
        <v>-4.9114362536434433</v>
      </c>
      <c r="E42">
        <f t="shared" si="5"/>
        <v>-1.9021130325903075</v>
      </c>
      <c r="G42">
        <f t="shared" si="6"/>
        <v>0.36</v>
      </c>
      <c r="H42">
        <f t="shared" si="7"/>
        <v>-5.2725228006821725</v>
      </c>
    </row>
    <row r="43" spans="1:8" x14ac:dyDescent="0.4">
      <c r="A43">
        <v>38</v>
      </c>
      <c r="B43">
        <f t="shared" si="0"/>
        <v>0.37</v>
      </c>
      <c r="C43">
        <f t="shared" si="3"/>
        <v>1.4579372548428229</v>
      </c>
      <c r="D43">
        <f t="shared" si="4"/>
        <v>-4.990133642141358</v>
      </c>
      <c r="E43">
        <f t="shared" si="5"/>
        <v>-1.6180339887498933</v>
      </c>
      <c r="G43">
        <f t="shared" si="6"/>
        <v>0.37</v>
      </c>
      <c r="H43">
        <f t="shared" si="7"/>
        <v>-5.1502303760484285</v>
      </c>
    </row>
    <row r="44" spans="1:8" x14ac:dyDescent="0.4">
      <c r="A44">
        <v>39</v>
      </c>
      <c r="B44">
        <f t="shared" si="0"/>
        <v>0.38</v>
      </c>
      <c r="C44">
        <f t="shared" si="3"/>
        <v>1.3690942118573777</v>
      </c>
      <c r="D44">
        <f t="shared" si="4"/>
        <v>-4.990133642141358</v>
      </c>
      <c r="E44">
        <f t="shared" si="5"/>
        <v>-1.1755705045849469</v>
      </c>
      <c r="G44">
        <f t="shared" si="6"/>
        <v>0.38</v>
      </c>
      <c r="H44">
        <f t="shared" si="7"/>
        <v>-4.7966099348689273</v>
      </c>
    </row>
    <row r="45" spans="1:8" x14ac:dyDescent="0.4">
      <c r="A45">
        <v>40</v>
      </c>
      <c r="B45">
        <f t="shared" si="0"/>
        <v>0.39</v>
      </c>
      <c r="C45">
        <f t="shared" si="3"/>
        <v>1.2748479794973797</v>
      </c>
      <c r="D45">
        <f t="shared" si="4"/>
        <v>-4.9114362536434433</v>
      </c>
      <c r="E45">
        <f t="shared" si="5"/>
        <v>-0.61803398874989579</v>
      </c>
      <c r="G45">
        <f t="shared" si="6"/>
        <v>0.39</v>
      </c>
      <c r="H45">
        <f t="shared" si="7"/>
        <v>-4.2546222628959596</v>
      </c>
    </row>
    <row r="46" spans="1:8" x14ac:dyDescent="0.4">
      <c r="A46">
        <v>41</v>
      </c>
      <c r="B46">
        <f t="shared" si="0"/>
        <v>0.4</v>
      </c>
      <c r="C46">
        <f t="shared" si="3"/>
        <v>1.1755705045849465</v>
      </c>
      <c r="D46">
        <f t="shared" si="4"/>
        <v>-4.7552825814757682</v>
      </c>
      <c r="E46">
        <f t="shared" si="5"/>
        <v>-9.8011876392689601E-16</v>
      </c>
      <c r="G46">
        <f t="shared" si="6"/>
        <v>0.4</v>
      </c>
      <c r="H46">
        <f t="shared" si="7"/>
        <v>-3.5797120768908224</v>
      </c>
    </row>
    <row r="47" spans="1:8" x14ac:dyDescent="0.4">
      <c r="A47">
        <v>42</v>
      </c>
      <c r="B47">
        <f t="shared" si="0"/>
        <v>0.41000000000000003</v>
      </c>
      <c r="C47">
        <f t="shared" si="3"/>
        <v>1.0716535899579933</v>
      </c>
      <c r="D47">
        <f t="shared" si="4"/>
        <v>-4.5241352623300983</v>
      </c>
      <c r="E47">
        <f t="shared" si="5"/>
        <v>0.6180339887498939</v>
      </c>
      <c r="G47">
        <f t="shared" si="6"/>
        <v>0.41000000000000003</v>
      </c>
      <c r="H47">
        <f t="shared" si="7"/>
        <v>-2.8344476836222112</v>
      </c>
    </row>
    <row r="48" spans="1:8" x14ac:dyDescent="0.4">
      <c r="A48">
        <v>43</v>
      </c>
      <c r="B48">
        <f t="shared" si="0"/>
        <v>0.42</v>
      </c>
      <c r="C48">
        <f t="shared" si="3"/>
        <v>0.9635073482034312</v>
      </c>
      <c r="D48">
        <f t="shared" si="4"/>
        <v>-4.2216396275100774</v>
      </c>
      <c r="E48">
        <f t="shared" si="5"/>
        <v>1.1755705045849425</v>
      </c>
      <c r="G48">
        <f t="shared" si="6"/>
        <v>0.42</v>
      </c>
      <c r="H48">
        <f t="shared" si="7"/>
        <v>-2.0825617747217038</v>
      </c>
    </row>
    <row r="49" spans="1:8" x14ac:dyDescent="0.4">
      <c r="A49">
        <v>44</v>
      </c>
      <c r="B49">
        <f t="shared" si="0"/>
        <v>0.43</v>
      </c>
      <c r="C49">
        <f t="shared" si="3"/>
        <v>0.85155858313014576</v>
      </c>
      <c r="D49">
        <f t="shared" si="4"/>
        <v>-3.8525662138789478</v>
      </c>
      <c r="E49">
        <f t="shared" si="5"/>
        <v>1.6180339887498922</v>
      </c>
      <c r="G49">
        <f t="shared" si="6"/>
        <v>0.43</v>
      </c>
      <c r="H49">
        <f t="shared" si="7"/>
        <v>-1.3829736419989098</v>
      </c>
    </row>
    <row r="50" spans="1:8" x14ac:dyDescent="0.4">
      <c r="A50">
        <v>45</v>
      </c>
      <c r="B50">
        <f t="shared" si="0"/>
        <v>0.44</v>
      </c>
      <c r="C50">
        <f t="shared" si="3"/>
        <v>0.73624910536935628</v>
      </c>
      <c r="D50">
        <f t="shared" si="4"/>
        <v>-3.422735529643445</v>
      </c>
      <c r="E50">
        <f t="shared" si="5"/>
        <v>1.9021130325903068</v>
      </c>
      <c r="G50">
        <f t="shared" si="6"/>
        <v>0.44</v>
      </c>
      <c r="H50">
        <f t="shared" si="7"/>
        <v>-0.78437339168378184</v>
      </c>
    </row>
    <row r="51" spans="1:8" x14ac:dyDescent="0.4">
      <c r="A51">
        <v>46</v>
      </c>
      <c r="B51">
        <f t="shared" si="0"/>
        <v>0.45</v>
      </c>
      <c r="C51">
        <f t="shared" si="3"/>
        <v>0.61803398874989501</v>
      </c>
      <c r="D51">
        <f t="shared" si="4"/>
        <v>-2.9389262614623668</v>
      </c>
      <c r="E51">
        <f t="shared" si="5"/>
        <v>2</v>
      </c>
      <c r="G51">
        <f t="shared" si="6"/>
        <v>0.45</v>
      </c>
      <c r="H51">
        <f t="shared" si="7"/>
        <v>-0.32089227271247189</v>
      </c>
    </row>
    <row r="52" spans="1:8" x14ac:dyDescent="0.4">
      <c r="A52">
        <v>47</v>
      </c>
      <c r="B52">
        <f t="shared" si="0"/>
        <v>0.46</v>
      </c>
      <c r="C52">
        <f t="shared" si="3"/>
        <v>0.49737977432970965</v>
      </c>
      <c r="D52">
        <f t="shared" si="4"/>
        <v>-2.4087683705085765</v>
      </c>
      <c r="E52">
        <f t="shared" si="5"/>
        <v>1.9021130325903075</v>
      </c>
      <c r="G52">
        <f t="shared" si="6"/>
        <v>0.46</v>
      </c>
      <c r="H52">
        <f t="shared" si="7"/>
        <v>-9.2755635885592991E-3</v>
      </c>
    </row>
    <row r="53" spans="1:8" x14ac:dyDescent="0.4">
      <c r="A53">
        <v>48</v>
      </c>
      <c r="B53">
        <f t="shared" si="0"/>
        <v>0.47000000000000003</v>
      </c>
      <c r="C53">
        <f t="shared" si="3"/>
        <v>0.37476262917144915</v>
      </c>
      <c r="D53">
        <f t="shared" si="4"/>
        <v>-1.8406227634233894</v>
      </c>
      <c r="E53">
        <f t="shared" si="5"/>
        <v>1.6180339887498933</v>
      </c>
      <c r="G53">
        <f t="shared" si="6"/>
        <v>0.47000000000000003</v>
      </c>
      <c r="H53">
        <f t="shared" si="7"/>
        <v>0.15217385449795318</v>
      </c>
    </row>
    <row r="54" spans="1:8" x14ac:dyDescent="0.4">
      <c r="A54">
        <v>49</v>
      </c>
      <c r="B54">
        <f t="shared" si="0"/>
        <v>0.48</v>
      </c>
      <c r="C54">
        <f t="shared" si="3"/>
        <v>0.25066646712860907</v>
      </c>
      <c r="D54">
        <f t="shared" si="4"/>
        <v>-1.2434494358242767</v>
      </c>
      <c r="E54">
        <f t="shared" si="5"/>
        <v>1.1755705045849472</v>
      </c>
      <c r="G54">
        <f t="shared" si="6"/>
        <v>0.48</v>
      </c>
      <c r="H54">
        <f t="shared" si="7"/>
        <v>0.18278753588927954</v>
      </c>
    </row>
    <row r="55" spans="1:8" x14ac:dyDescent="0.4">
      <c r="A55">
        <v>50</v>
      </c>
      <c r="B55">
        <f t="shared" si="0"/>
        <v>0.49</v>
      </c>
      <c r="C55">
        <f t="shared" si="3"/>
        <v>0.12558103905862716</v>
      </c>
      <c r="D55">
        <f t="shared" si="4"/>
        <v>-0.62666616782152329</v>
      </c>
      <c r="E55">
        <f t="shared" si="5"/>
        <v>0.61803398874989601</v>
      </c>
      <c r="G55">
        <f t="shared" si="6"/>
        <v>0.49</v>
      </c>
      <c r="H55">
        <f t="shared" si="7"/>
        <v>0.11694885998699989</v>
      </c>
    </row>
    <row r="56" spans="1:8" x14ac:dyDescent="0.4">
      <c r="A56">
        <v>51</v>
      </c>
      <c r="B56">
        <f t="shared" si="0"/>
        <v>0.5</v>
      </c>
      <c r="C56">
        <f t="shared" si="3"/>
        <v>2.45029690981724E-16</v>
      </c>
      <c r="D56">
        <f t="shared" si="4"/>
        <v>-1.22514845490862E-15</v>
      </c>
      <c r="E56">
        <f t="shared" si="5"/>
        <v>1.22514845490862E-15</v>
      </c>
      <c r="G56">
        <f t="shared" si="6"/>
        <v>0.5</v>
      </c>
      <c r="H56">
        <f t="shared" si="7"/>
        <v>2.45029690981724E-16</v>
      </c>
    </row>
    <row r="57" spans="1:8" x14ac:dyDescent="0.4">
      <c r="A57">
        <v>52</v>
      </c>
      <c r="B57">
        <f t="shared" si="0"/>
        <v>0.51</v>
      </c>
      <c r="C57">
        <f t="shared" si="3"/>
        <v>-0.12558103905862669</v>
      </c>
      <c r="D57">
        <f t="shared" si="4"/>
        <v>0.62666616782152085</v>
      </c>
      <c r="E57">
        <f t="shared" si="5"/>
        <v>-0.61803398874989701</v>
      </c>
      <c r="G57">
        <f t="shared" si="6"/>
        <v>0.51</v>
      </c>
      <c r="H57">
        <f t="shared" si="7"/>
        <v>-0.11694885998700288</v>
      </c>
    </row>
    <row r="58" spans="1:8" x14ac:dyDescent="0.4">
      <c r="A58">
        <v>53</v>
      </c>
      <c r="B58">
        <f t="shared" si="0"/>
        <v>0.52</v>
      </c>
      <c r="C58">
        <f t="shared" si="3"/>
        <v>-0.25066646712860857</v>
      </c>
      <c r="D58">
        <f t="shared" si="4"/>
        <v>1.2434494358242745</v>
      </c>
      <c r="E58">
        <f t="shared" si="5"/>
        <v>-1.1755705045849452</v>
      </c>
      <c r="G58">
        <f t="shared" si="6"/>
        <v>0.52</v>
      </c>
      <c r="H58">
        <f t="shared" si="7"/>
        <v>-0.18278753588927921</v>
      </c>
    </row>
    <row r="59" spans="1:8" x14ac:dyDescent="0.4">
      <c r="A59">
        <v>54</v>
      </c>
      <c r="B59">
        <f t="shared" si="0"/>
        <v>0.53</v>
      </c>
      <c r="C59">
        <f t="shared" si="3"/>
        <v>-0.37476262917144954</v>
      </c>
      <c r="D59">
        <f t="shared" si="4"/>
        <v>1.8406227634233909</v>
      </c>
      <c r="E59">
        <f t="shared" si="5"/>
        <v>-1.6180339887498962</v>
      </c>
      <c r="G59">
        <f t="shared" si="6"/>
        <v>0.53</v>
      </c>
      <c r="H59">
        <f t="shared" si="7"/>
        <v>-0.15217385449795495</v>
      </c>
    </row>
    <row r="60" spans="1:8" x14ac:dyDescent="0.4">
      <c r="A60">
        <v>55</v>
      </c>
      <c r="B60">
        <f t="shared" si="0"/>
        <v>0.54</v>
      </c>
      <c r="C60">
        <f t="shared" si="3"/>
        <v>-0.49737977432971003</v>
      </c>
      <c r="D60">
        <f t="shared" si="4"/>
        <v>2.4087683705085783</v>
      </c>
      <c r="E60">
        <f t="shared" si="5"/>
        <v>-1.9021130325903088</v>
      </c>
      <c r="G60">
        <f t="shared" si="6"/>
        <v>0.54</v>
      </c>
      <c r="H60">
        <f t="shared" si="7"/>
        <v>9.2755635885592991E-3</v>
      </c>
    </row>
    <row r="61" spans="1:8" x14ac:dyDescent="0.4">
      <c r="A61">
        <v>56</v>
      </c>
      <c r="B61">
        <f t="shared" si="0"/>
        <v>0.55000000000000004</v>
      </c>
      <c r="C61">
        <f t="shared" si="3"/>
        <v>-0.61803398874989546</v>
      </c>
      <c r="D61">
        <f t="shared" si="4"/>
        <v>2.9389262614623677</v>
      </c>
      <c r="E61">
        <f t="shared" si="5"/>
        <v>-2</v>
      </c>
      <c r="G61">
        <f t="shared" si="6"/>
        <v>0.55000000000000004</v>
      </c>
      <c r="H61">
        <f t="shared" si="7"/>
        <v>0.32089227271247234</v>
      </c>
    </row>
    <row r="62" spans="1:8" x14ac:dyDescent="0.4">
      <c r="A62">
        <v>57</v>
      </c>
      <c r="B62">
        <f t="shared" si="0"/>
        <v>0.56000000000000005</v>
      </c>
      <c r="C62">
        <f t="shared" si="3"/>
        <v>-0.73624910536935662</v>
      </c>
      <c r="D62">
        <f t="shared" si="4"/>
        <v>3.4227355296434463</v>
      </c>
      <c r="E62">
        <f t="shared" si="5"/>
        <v>-1.9021130325903053</v>
      </c>
      <c r="G62">
        <f t="shared" si="6"/>
        <v>0.56000000000000005</v>
      </c>
      <c r="H62">
        <f t="shared" si="7"/>
        <v>0.78437339168378428</v>
      </c>
    </row>
    <row r="63" spans="1:8" x14ac:dyDescent="0.4">
      <c r="A63">
        <v>58</v>
      </c>
      <c r="B63">
        <f t="shared" si="0"/>
        <v>0.57000000000000006</v>
      </c>
      <c r="C63">
        <f t="shared" si="3"/>
        <v>-0.85155858313014532</v>
      </c>
      <c r="D63">
        <f t="shared" si="4"/>
        <v>3.852566213878946</v>
      </c>
      <c r="E63">
        <f t="shared" si="5"/>
        <v>-1.6180339887498936</v>
      </c>
      <c r="G63">
        <f t="shared" si="6"/>
        <v>0.57000000000000006</v>
      </c>
      <c r="H63">
        <f t="shared" si="7"/>
        <v>1.3829736419989072</v>
      </c>
    </row>
    <row r="64" spans="1:8" x14ac:dyDescent="0.4">
      <c r="A64">
        <v>59</v>
      </c>
      <c r="B64">
        <f t="shared" si="0"/>
        <v>0.57999999999999996</v>
      </c>
      <c r="C64">
        <f t="shared" si="3"/>
        <v>-0.96350734820342998</v>
      </c>
      <c r="D64">
        <f t="shared" si="4"/>
        <v>4.2216396275100738</v>
      </c>
      <c r="E64">
        <f t="shared" si="5"/>
        <v>-1.1755705045849474</v>
      </c>
      <c r="G64">
        <f t="shared" si="6"/>
        <v>0.57999999999999996</v>
      </c>
      <c r="H64">
        <f t="shared" si="7"/>
        <v>2.0825617747216967</v>
      </c>
    </row>
    <row r="65" spans="1:8" x14ac:dyDescent="0.4">
      <c r="A65">
        <v>60</v>
      </c>
      <c r="B65">
        <f t="shared" si="0"/>
        <v>0.59</v>
      </c>
      <c r="C65">
        <f t="shared" si="3"/>
        <v>-1.0716535899579929</v>
      </c>
      <c r="D65">
        <f t="shared" si="4"/>
        <v>4.5241352623300966</v>
      </c>
      <c r="E65">
        <f t="shared" si="5"/>
        <v>-0.61803398874989957</v>
      </c>
      <c r="G65">
        <f t="shared" si="6"/>
        <v>0.59</v>
      </c>
      <c r="H65">
        <f t="shared" si="7"/>
        <v>2.8344476836222041</v>
      </c>
    </row>
    <row r="66" spans="1:8" x14ac:dyDescent="0.4">
      <c r="A66">
        <v>61</v>
      </c>
      <c r="B66">
        <f t="shared" si="0"/>
        <v>0.6</v>
      </c>
      <c r="C66">
        <f t="shared" si="3"/>
        <v>-1.1755705045849461</v>
      </c>
      <c r="D66">
        <f t="shared" si="4"/>
        <v>4.7552825814757673</v>
      </c>
      <c r="E66">
        <f t="shared" si="5"/>
        <v>-1.470178145890344E-15</v>
      </c>
      <c r="G66">
        <f t="shared" si="6"/>
        <v>0.6</v>
      </c>
      <c r="H66">
        <f t="shared" si="7"/>
        <v>3.5797120768908202</v>
      </c>
    </row>
    <row r="67" spans="1:8" x14ac:dyDescent="0.4">
      <c r="A67">
        <v>62</v>
      </c>
      <c r="B67">
        <f t="shared" si="0"/>
        <v>0.61</v>
      </c>
      <c r="C67">
        <f t="shared" si="3"/>
        <v>-1.2748479794973793</v>
      </c>
      <c r="D67">
        <f t="shared" si="4"/>
        <v>4.9114362536434433</v>
      </c>
      <c r="E67">
        <f t="shared" si="5"/>
        <v>0.61803398874989679</v>
      </c>
      <c r="G67">
        <f t="shared" si="6"/>
        <v>0.61</v>
      </c>
      <c r="H67">
        <f t="shared" si="7"/>
        <v>4.2546222628959605</v>
      </c>
    </row>
    <row r="68" spans="1:8" x14ac:dyDescent="0.4">
      <c r="A68">
        <v>63</v>
      </c>
      <c r="B68">
        <f t="shared" si="0"/>
        <v>0.62</v>
      </c>
      <c r="C68">
        <f t="shared" si="3"/>
        <v>-1.3690942118573775</v>
      </c>
      <c r="D68">
        <f t="shared" si="4"/>
        <v>4.990133642141358</v>
      </c>
      <c r="E68">
        <f t="shared" si="5"/>
        <v>1.1755705045849449</v>
      </c>
      <c r="G68">
        <f t="shared" si="6"/>
        <v>0.62</v>
      </c>
      <c r="H68">
        <f t="shared" si="7"/>
        <v>4.7966099348689255</v>
      </c>
    </row>
    <row r="69" spans="1:8" x14ac:dyDescent="0.4">
      <c r="A69">
        <v>64</v>
      </c>
      <c r="B69">
        <f t="shared" si="0"/>
        <v>0.63</v>
      </c>
      <c r="C69">
        <f t="shared" si="3"/>
        <v>-1.4579372548428227</v>
      </c>
      <c r="D69">
        <f t="shared" si="4"/>
        <v>4.990133642141358</v>
      </c>
      <c r="E69">
        <f t="shared" si="5"/>
        <v>1.6180339887498918</v>
      </c>
      <c r="G69">
        <f t="shared" si="6"/>
        <v>0.63</v>
      </c>
      <c r="H69">
        <f t="shared" si="7"/>
        <v>5.1502303760484267</v>
      </c>
    </row>
    <row r="70" spans="1:8" x14ac:dyDescent="0.4">
      <c r="A70">
        <v>65</v>
      </c>
      <c r="B70">
        <f t="shared" si="0"/>
        <v>0.64</v>
      </c>
      <c r="C70">
        <f t="shared" si="3"/>
        <v>-1.5410264855515787</v>
      </c>
      <c r="D70">
        <f t="shared" si="4"/>
        <v>4.9114362536434433</v>
      </c>
      <c r="E70">
        <f t="shared" si="5"/>
        <v>1.9021130325903066</v>
      </c>
      <c r="G70">
        <f t="shared" si="6"/>
        <v>0.64</v>
      </c>
      <c r="H70">
        <f t="shared" si="7"/>
        <v>5.2725228006821707</v>
      </c>
    </row>
    <row r="71" spans="1:8" x14ac:dyDescent="0.4">
      <c r="A71">
        <v>66</v>
      </c>
      <c r="B71">
        <f t="shared" ref="B71:B134" si="8">(A71-1)*0.01</f>
        <v>0.65</v>
      </c>
      <c r="C71">
        <f t="shared" si="3"/>
        <v>-1.6180339887498947</v>
      </c>
      <c r="D71">
        <f t="shared" si="4"/>
        <v>4.7552825814757682</v>
      </c>
      <c r="E71">
        <f t="shared" si="5"/>
        <v>2</v>
      </c>
      <c r="G71">
        <f t="shared" si="6"/>
        <v>0.65</v>
      </c>
      <c r="H71">
        <f t="shared" si="7"/>
        <v>5.1372485927258733</v>
      </c>
    </row>
    <row r="72" spans="1:8" x14ac:dyDescent="0.4">
      <c r="A72">
        <v>67</v>
      </c>
      <c r="B72">
        <f t="shared" si="8"/>
        <v>0.66</v>
      </c>
      <c r="C72">
        <f t="shared" ref="C72:C135" si="9">$C$3*SIN(2*PI()*B72*$C$4)</f>
        <v>-1.6886558510040306</v>
      </c>
      <c r="D72">
        <f t="shared" ref="D72:D106" si="10">$D$3*SIN(2*PI()*B72*$D$4)</f>
        <v>4.5241352623300966</v>
      </c>
      <c r="E72">
        <f t="shared" ref="E72:E106" si="11">$E$3*SIN(2*PI()*B72*$E$4)</f>
        <v>1.9021130325903055</v>
      </c>
      <c r="G72">
        <f t="shared" si="6"/>
        <v>0.66</v>
      </c>
      <c r="H72">
        <f t="shared" si="7"/>
        <v>4.7375924439163715</v>
      </c>
    </row>
    <row r="73" spans="1:8" x14ac:dyDescent="0.4">
      <c r="A73">
        <v>68</v>
      </c>
      <c r="B73">
        <f t="shared" si="8"/>
        <v>0.67</v>
      </c>
      <c r="C73">
        <f t="shared" si="9"/>
        <v>-1.7526133600877272</v>
      </c>
      <c r="D73">
        <f t="shared" si="10"/>
        <v>4.2216396275100756</v>
      </c>
      <c r="E73">
        <f t="shared" si="11"/>
        <v>1.6180339887498938</v>
      </c>
      <c r="G73">
        <f t="shared" ref="G73:G106" si="12">B73</f>
        <v>0.67</v>
      </c>
      <c r="H73">
        <f t="shared" ref="H73:H106" si="13">SUM(C73:E73)</f>
        <v>4.0870602561722427</v>
      </c>
    </row>
    <row r="74" spans="1:8" x14ac:dyDescent="0.4">
      <c r="A74">
        <v>69</v>
      </c>
      <c r="B74">
        <f t="shared" si="8"/>
        <v>0.68</v>
      </c>
      <c r="C74">
        <f t="shared" si="9"/>
        <v>-1.8096541049320396</v>
      </c>
      <c r="D74">
        <f t="shared" si="10"/>
        <v>3.8525662138789429</v>
      </c>
      <c r="E74">
        <f t="shared" si="11"/>
        <v>1.1755705045849418</v>
      </c>
      <c r="G74">
        <f t="shared" si="12"/>
        <v>0.68</v>
      </c>
      <c r="H74">
        <f t="shared" si="13"/>
        <v>3.2184826135318452</v>
      </c>
    </row>
    <row r="75" spans="1:8" x14ac:dyDescent="0.4">
      <c r="A75">
        <v>70</v>
      </c>
      <c r="B75">
        <f t="shared" si="8"/>
        <v>0.69000000000000006</v>
      </c>
      <c r="C75">
        <f t="shared" si="9"/>
        <v>-1.8595529717765029</v>
      </c>
      <c r="D75">
        <f t="shared" si="10"/>
        <v>3.4227355296434419</v>
      </c>
      <c r="E75">
        <f t="shared" si="11"/>
        <v>0.61803398874989313</v>
      </c>
      <c r="G75">
        <f t="shared" si="12"/>
        <v>0.69000000000000006</v>
      </c>
      <c r="H75">
        <f t="shared" si="13"/>
        <v>2.1812165466168318</v>
      </c>
    </row>
    <row r="76" spans="1:8" x14ac:dyDescent="0.4">
      <c r="A76">
        <v>71</v>
      </c>
      <c r="B76">
        <f t="shared" si="8"/>
        <v>0.70000000000000007</v>
      </c>
      <c r="C76">
        <f t="shared" si="9"/>
        <v>-1.9021130325903071</v>
      </c>
      <c r="D76">
        <f t="shared" si="10"/>
        <v>2.9389262614623668</v>
      </c>
      <c r="E76">
        <f t="shared" si="11"/>
        <v>1.715207836872068E-15</v>
      </c>
      <c r="G76">
        <f t="shared" si="12"/>
        <v>0.70000000000000007</v>
      </c>
      <c r="H76">
        <f t="shared" si="13"/>
        <v>1.0368132288720615</v>
      </c>
    </row>
    <row r="77" spans="1:8" x14ac:dyDescent="0.4">
      <c r="A77">
        <v>72</v>
      </c>
      <c r="B77">
        <f t="shared" si="8"/>
        <v>0.71</v>
      </c>
      <c r="C77">
        <f t="shared" si="9"/>
        <v>-1.9371663222572619</v>
      </c>
      <c r="D77">
        <f t="shared" si="10"/>
        <v>2.4087683705085809</v>
      </c>
      <c r="E77">
        <f t="shared" si="11"/>
        <v>-0.6180339887498898</v>
      </c>
      <c r="G77">
        <f t="shared" si="12"/>
        <v>0.71</v>
      </c>
      <c r="H77">
        <f t="shared" si="13"/>
        <v>-0.14643194049857078</v>
      </c>
    </row>
    <row r="78" spans="1:8" x14ac:dyDescent="0.4">
      <c r="A78">
        <v>73</v>
      </c>
      <c r="B78">
        <f t="shared" si="8"/>
        <v>0.72</v>
      </c>
      <c r="C78">
        <f t="shared" si="9"/>
        <v>-1.9645745014573774</v>
      </c>
      <c r="D78">
        <f t="shared" si="10"/>
        <v>1.8406227634233898</v>
      </c>
      <c r="E78">
        <f t="shared" si="11"/>
        <v>-1.1755705045849449</v>
      </c>
      <c r="G78">
        <f t="shared" si="12"/>
        <v>0.72</v>
      </c>
      <c r="H78">
        <f t="shared" si="13"/>
        <v>-1.2995222426189326</v>
      </c>
    </row>
    <row r="79" spans="1:8" x14ac:dyDescent="0.4">
      <c r="A79">
        <v>74</v>
      </c>
      <c r="B79">
        <f t="shared" si="8"/>
        <v>0.73</v>
      </c>
      <c r="C79">
        <f t="shared" si="9"/>
        <v>-1.9842294026289555</v>
      </c>
      <c r="D79">
        <f t="shared" si="10"/>
        <v>1.2434494358242774</v>
      </c>
      <c r="E79">
        <f t="shared" si="11"/>
        <v>-1.6180339887498918</v>
      </c>
      <c r="G79">
        <f t="shared" si="12"/>
        <v>0.73</v>
      </c>
      <c r="H79">
        <f t="shared" si="13"/>
        <v>-2.3588139555545702</v>
      </c>
    </row>
    <row r="80" spans="1:8" x14ac:dyDescent="0.4">
      <c r="A80">
        <v>75</v>
      </c>
      <c r="B80">
        <f t="shared" si="8"/>
        <v>0.74</v>
      </c>
      <c r="C80">
        <f t="shared" si="9"/>
        <v>-1.9960534568565431</v>
      </c>
      <c r="D80">
        <f t="shared" si="10"/>
        <v>0.62666616782151952</v>
      </c>
      <c r="E80">
        <f t="shared" si="11"/>
        <v>-1.9021130325903088</v>
      </c>
      <c r="G80">
        <f t="shared" si="12"/>
        <v>0.74</v>
      </c>
      <c r="H80">
        <f t="shared" si="13"/>
        <v>-3.2715003216253322</v>
      </c>
    </row>
    <row r="81" spans="1:8" x14ac:dyDescent="0.4">
      <c r="A81">
        <v>76</v>
      </c>
      <c r="B81">
        <f t="shared" si="8"/>
        <v>0.75</v>
      </c>
      <c r="C81">
        <f t="shared" si="9"/>
        <v>-2</v>
      </c>
      <c r="D81">
        <f t="shared" si="10"/>
        <v>1.83772268236293E-15</v>
      </c>
      <c r="E81">
        <f t="shared" si="11"/>
        <v>-2</v>
      </c>
      <c r="G81">
        <f t="shared" si="12"/>
        <v>0.75</v>
      </c>
      <c r="H81">
        <f t="shared" si="13"/>
        <v>-3.9999999999999982</v>
      </c>
    </row>
    <row r="82" spans="1:8" x14ac:dyDescent="0.4">
      <c r="A82">
        <v>77</v>
      </c>
      <c r="B82">
        <f t="shared" si="8"/>
        <v>0.76</v>
      </c>
      <c r="C82">
        <f t="shared" si="9"/>
        <v>-1.9960534568565431</v>
      </c>
      <c r="D82">
        <f t="shared" si="10"/>
        <v>-0.62666616782151585</v>
      </c>
      <c r="E82">
        <f t="shared" si="11"/>
        <v>-1.9021130325903077</v>
      </c>
      <c r="G82">
        <f t="shared" si="12"/>
        <v>0.76</v>
      </c>
      <c r="H82">
        <f t="shared" si="13"/>
        <v>-4.5248326572683668</v>
      </c>
    </row>
    <row r="83" spans="1:8" x14ac:dyDescent="0.4">
      <c r="A83">
        <v>78</v>
      </c>
      <c r="B83">
        <f t="shared" si="8"/>
        <v>0.77</v>
      </c>
      <c r="C83">
        <f t="shared" si="9"/>
        <v>-1.9842294026289558</v>
      </c>
      <c r="D83">
        <f t="shared" si="10"/>
        <v>-1.2434494358242738</v>
      </c>
      <c r="E83">
        <f t="shared" si="11"/>
        <v>-1.6180339887498938</v>
      </c>
      <c r="G83">
        <f t="shared" si="12"/>
        <v>0.77</v>
      </c>
      <c r="H83">
        <f t="shared" si="13"/>
        <v>-4.8457128272031236</v>
      </c>
    </row>
    <row r="84" spans="1:8" x14ac:dyDescent="0.4">
      <c r="A84">
        <v>79</v>
      </c>
      <c r="B84">
        <f t="shared" si="8"/>
        <v>0.78</v>
      </c>
      <c r="C84">
        <f t="shared" si="9"/>
        <v>-1.9645745014573774</v>
      </c>
      <c r="D84">
        <f t="shared" si="10"/>
        <v>-1.8406227634233863</v>
      </c>
      <c r="E84">
        <f t="shared" si="11"/>
        <v>-1.1755705045849478</v>
      </c>
      <c r="G84">
        <f t="shared" si="12"/>
        <v>0.78</v>
      </c>
      <c r="H84">
        <f t="shared" si="13"/>
        <v>-4.9807677694657118</v>
      </c>
    </row>
    <row r="85" spans="1:8" x14ac:dyDescent="0.4">
      <c r="A85">
        <v>80</v>
      </c>
      <c r="B85">
        <f t="shared" si="8"/>
        <v>0.79</v>
      </c>
      <c r="C85">
        <f t="shared" si="9"/>
        <v>-1.9371663222572622</v>
      </c>
      <c r="D85">
        <f t="shared" si="10"/>
        <v>-2.4087683705085778</v>
      </c>
      <c r="E85">
        <f t="shared" si="11"/>
        <v>-0.61803398874989335</v>
      </c>
      <c r="G85">
        <f t="shared" si="12"/>
        <v>0.79</v>
      </c>
      <c r="H85">
        <f t="shared" si="13"/>
        <v>-4.9639686815157331</v>
      </c>
    </row>
    <row r="86" spans="1:8" x14ac:dyDescent="0.4">
      <c r="A86">
        <v>81</v>
      </c>
      <c r="B86">
        <f t="shared" si="8"/>
        <v>0.8</v>
      </c>
      <c r="C86">
        <f t="shared" si="9"/>
        <v>-1.9021130325903073</v>
      </c>
      <c r="D86">
        <f t="shared" si="10"/>
        <v>-2.9389262614623641</v>
      </c>
      <c r="E86">
        <f t="shared" si="11"/>
        <v>-1.960237527853792E-15</v>
      </c>
      <c r="G86">
        <f t="shared" si="12"/>
        <v>0.8</v>
      </c>
      <c r="H86">
        <f t="shared" si="13"/>
        <v>-4.8410392940526732</v>
      </c>
    </row>
    <row r="87" spans="1:8" x14ac:dyDescent="0.4">
      <c r="A87">
        <v>82</v>
      </c>
      <c r="B87">
        <f t="shared" si="8"/>
        <v>0.81</v>
      </c>
      <c r="C87">
        <f t="shared" si="9"/>
        <v>-1.8595529717765025</v>
      </c>
      <c r="D87">
        <f t="shared" si="10"/>
        <v>-3.4227355296434459</v>
      </c>
      <c r="E87">
        <f t="shared" si="11"/>
        <v>0.61803398874989635</v>
      </c>
      <c r="G87">
        <f t="shared" si="12"/>
        <v>0.81</v>
      </c>
      <c r="H87">
        <f t="shared" si="13"/>
        <v>-4.6642545126700519</v>
      </c>
    </row>
    <row r="88" spans="1:8" x14ac:dyDescent="0.4">
      <c r="A88">
        <v>83</v>
      </c>
      <c r="B88">
        <f t="shared" si="8"/>
        <v>0.82000000000000006</v>
      </c>
      <c r="C88">
        <f t="shared" si="9"/>
        <v>-1.8096541049320392</v>
      </c>
      <c r="D88">
        <f t="shared" si="10"/>
        <v>-3.852566213878946</v>
      </c>
      <c r="E88">
        <f t="shared" si="11"/>
        <v>1.1755705045849447</v>
      </c>
      <c r="G88">
        <f t="shared" si="12"/>
        <v>0.82000000000000006</v>
      </c>
      <c r="H88">
        <f t="shared" si="13"/>
        <v>-4.4866498142260403</v>
      </c>
    </row>
    <row r="89" spans="1:8" x14ac:dyDescent="0.4">
      <c r="A89">
        <v>84</v>
      </c>
      <c r="B89">
        <f t="shared" si="8"/>
        <v>0.83000000000000007</v>
      </c>
      <c r="C89">
        <f t="shared" si="9"/>
        <v>-1.7526133600877267</v>
      </c>
      <c r="D89">
        <f t="shared" si="10"/>
        <v>-4.2216396275100783</v>
      </c>
      <c r="E89">
        <f t="shared" si="11"/>
        <v>1.6180339887499</v>
      </c>
      <c r="G89">
        <f t="shared" si="12"/>
        <v>0.83000000000000007</v>
      </c>
      <c r="H89">
        <f t="shared" si="13"/>
        <v>-4.356218998847905</v>
      </c>
    </row>
    <row r="90" spans="1:8" x14ac:dyDescent="0.4">
      <c r="A90">
        <v>85</v>
      </c>
      <c r="B90">
        <f t="shared" si="8"/>
        <v>0.84</v>
      </c>
      <c r="C90">
        <f t="shared" si="9"/>
        <v>-1.688655851004031</v>
      </c>
      <c r="D90">
        <f t="shared" si="10"/>
        <v>-4.5241352623300948</v>
      </c>
      <c r="E90">
        <f t="shared" si="11"/>
        <v>1.9021130325903044</v>
      </c>
      <c r="G90">
        <f t="shared" si="12"/>
        <v>0.84</v>
      </c>
      <c r="H90">
        <f t="shared" si="13"/>
        <v>-4.3106780807438208</v>
      </c>
    </row>
    <row r="91" spans="1:8" x14ac:dyDescent="0.4">
      <c r="A91">
        <v>86</v>
      </c>
      <c r="B91">
        <f t="shared" si="8"/>
        <v>0.85</v>
      </c>
      <c r="C91">
        <f t="shared" si="9"/>
        <v>-1.6180339887498951</v>
      </c>
      <c r="D91">
        <f t="shared" si="10"/>
        <v>-4.7552825814757673</v>
      </c>
      <c r="E91">
        <f t="shared" si="11"/>
        <v>2</v>
      </c>
      <c r="G91">
        <f t="shared" si="12"/>
        <v>0.85</v>
      </c>
      <c r="H91">
        <f t="shared" si="13"/>
        <v>-4.3733165702256622</v>
      </c>
    </row>
    <row r="92" spans="1:8" x14ac:dyDescent="0.4">
      <c r="A92">
        <v>87</v>
      </c>
      <c r="B92">
        <f t="shared" si="8"/>
        <v>0.86</v>
      </c>
      <c r="C92">
        <f t="shared" si="9"/>
        <v>-1.5410264855515792</v>
      </c>
      <c r="D92">
        <f t="shared" si="10"/>
        <v>-4.9114362536434424</v>
      </c>
      <c r="E92">
        <f t="shared" si="11"/>
        <v>1.9021130325903099</v>
      </c>
      <c r="G92">
        <f t="shared" si="12"/>
        <v>0.86</v>
      </c>
      <c r="H92">
        <f t="shared" si="13"/>
        <v>-4.5503497066047114</v>
      </c>
    </row>
    <row r="93" spans="1:8" x14ac:dyDescent="0.4">
      <c r="A93">
        <v>88</v>
      </c>
      <c r="B93">
        <f t="shared" si="8"/>
        <v>0.87</v>
      </c>
      <c r="C93">
        <f t="shared" si="9"/>
        <v>-1.4579372548428231</v>
      </c>
      <c r="D93">
        <f t="shared" si="10"/>
        <v>-4.990133642141358</v>
      </c>
      <c r="E93">
        <f t="shared" si="11"/>
        <v>1.618033988749894</v>
      </c>
      <c r="G93">
        <f t="shared" si="12"/>
        <v>0.87</v>
      </c>
      <c r="H93">
        <f t="shared" si="13"/>
        <v>-4.8300369082342867</v>
      </c>
    </row>
    <row r="94" spans="1:8" x14ac:dyDescent="0.4">
      <c r="A94">
        <v>89</v>
      </c>
      <c r="B94">
        <f t="shared" si="8"/>
        <v>0.88</v>
      </c>
      <c r="C94">
        <f t="shared" si="9"/>
        <v>-1.3690942118573779</v>
      </c>
      <c r="D94">
        <f t="shared" si="10"/>
        <v>-4.990133642141358</v>
      </c>
      <c r="E94">
        <f t="shared" si="11"/>
        <v>1.1755705045849481</v>
      </c>
      <c r="G94">
        <f t="shared" si="12"/>
        <v>0.88</v>
      </c>
      <c r="H94">
        <f t="shared" si="13"/>
        <v>-5.183657349413787</v>
      </c>
    </row>
    <row r="95" spans="1:8" x14ac:dyDescent="0.4">
      <c r="A95">
        <v>90</v>
      </c>
      <c r="B95">
        <f t="shared" si="8"/>
        <v>0.89</v>
      </c>
      <c r="C95">
        <f t="shared" si="9"/>
        <v>-1.2748479794973793</v>
      </c>
      <c r="D95">
        <f t="shared" si="10"/>
        <v>-4.9114362536434433</v>
      </c>
      <c r="E95">
        <f t="shared" si="11"/>
        <v>0.61803398874989357</v>
      </c>
      <c r="G95">
        <f t="shared" si="12"/>
        <v>0.89</v>
      </c>
      <c r="H95">
        <f t="shared" si="13"/>
        <v>-5.5682502443909296</v>
      </c>
    </row>
    <row r="96" spans="1:8" x14ac:dyDescent="0.4">
      <c r="A96">
        <v>91</v>
      </c>
      <c r="B96">
        <f t="shared" si="8"/>
        <v>0.9</v>
      </c>
      <c r="C96">
        <f t="shared" si="9"/>
        <v>-1.1755705045849467</v>
      </c>
      <c r="D96">
        <f t="shared" si="10"/>
        <v>-4.7552825814757691</v>
      </c>
      <c r="E96">
        <f t="shared" si="11"/>
        <v>2.205267218835516E-15</v>
      </c>
      <c r="G96">
        <f t="shared" si="12"/>
        <v>0.9</v>
      </c>
      <c r="H96">
        <f t="shared" si="13"/>
        <v>-5.930853086060714</v>
      </c>
    </row>
    <row r="97" spans="1:8" x14ac:dyDescent="0.4">
      <c r="A97">
        <v>92</v>
      </c>
      <c r="B97">
        <f t="shared" si="8"/>
        <v>0.91</v>
      </c>
      <c r="C97">
        <f t="shared" si="9"/>
        <v>-1.0716535899579926</v>
      </c>
      <c r="D97">
        <f t="shared" si="10"/>
        <v>-4.5241352623300966</v>
      </c>
      <c r="E97">
        <f t="shared" si="11"/>
        <v>-0.61803398874989612</v>
      </c>
      <c r="G97">
        <f t="shared" si="12"/>
        <v>0.91</v>
      </c>
      <c r="H97">
        <f t="shared" si="13"/>
        <v>-6.2138228410379854</v>
      </c>
    </row>
    <row r="98" spans="1:8" x14ac:dyDescent="0.4">
      <c r="A98">
        <v>93</v>
      </c>
      <c r="B98">
        <f t="shared" si="8"/>
        <v>0.92</v>
      </c>
      <c r="C98">
        <f t="shared" si="9"/>
        <v>-0.96350734820343065</v>
      </c>
      <c r="D98">
        <f t="shared" si="10"/>
        <v>-4.2216396275100756</v>
      </c>
      <c r="E98">
        <f t="shared" si="11"/>
        <v>-1.1755705045849445</v>
      </c>
      <c r="G98">
        <f t="shared" si="12"/>
        <v>0.92</v>
      </c>
      <c r="H98">
        <f t="shared" si="13"/>
        <v>-6.360717480298451</v>
      </c>
    </row>
    <row r="99" spans="1:8" x14ac:dyDescent="0.4">
      <c r="A99">
        <v>94</v>
      </c>
      <c r="B99">
        <f t="shared" si="8"/>
        <v>0.93</v>
      </c>
      <c r="C99">
        <f t="shared" si="9"/>
        <v>-0.85155858313014443</v>
      </c>
      <c r="D99">
        <f t="shared" si="10"/>
        <v>-3.8525662138789429</v>
      </c>
      <c r="E99">
        <f t="shared" si="11"/>
        <v>-1.6180339887498956</v>
      </c>
      <c r="G99">
        <f t="shared" si="12"/>
        <v>0.93</v>
      </c>
      <c r="H99">
        <f t="shared" si="13"/>
        <v>-6.3221587857589832</v>
      </c>
    </row>
    <row r="100" spans="1:8" x14ac:dyDescent="0.4">
      <c r="A100">
        <v>95</v>
      </c>
      <c r="B100">
        <f t="shared" si="8"/>
        <v>0.94000000000000006</v>
      </c>
      <c r="C100">
        <f t="shared" si="9"/>
        <v>-0.73624910536935573</v>
      </c>
      <c r="D100">
        <f t="shared" si="10"/>
        <v>-3.4227355296434423</v>
      </c>
      <c r="E100">
        <f t="shared" si="11"/>
        <v>-1.9021130325903086</v>
      </c>
      <c r="G100">
        <f t="shared" si="12"/>
        <v>0.94000000000000006</v>
      </c>
      <c r="H100">
        <f t="shared" si="13"/>
        <v>-6.0610976676031072</v>
      </c>
    </row>
    <row r="101" spans="1:8" x14ac:dyDescent="0.4">
      <c r="A101">
        <v>96</v>
      </c>
      <c r="B101">
        <f t="shared" si="8"/>
        <v>0.95000000000000007</v>
      </c>
      <c r="C101">
        <f t="shared" si="9"/>
        <v>-0.61803398874989524</v>
      </c>
      <c r="D101">
        <f t="shared" si="10"/>
        <v>-2.9389262614623672</v>
      </c>
      <c r="E101">
        <f t="shared" si="11"/>
        <v>-2</v>
      </c>
      <c r="G101">
        <f t="shared" si="12"/>
        <v>0.95000000000000007</v>
      </c>
      <c r="H101">
        <f t="shared" si="13"/>
        <v>-5.5569602502122626</v>
      </c>
    </row>
    <row r="102" spans="1:8" x14ac:dyDescent="0.4">
      <c r="A102">
        <v>97</v>
      </c>
      <c r="B102">
        <f t="shared" si="8"/>
        <v>0.96</v>
      </c>
      <c r="C102">
        <f t="shared" si="9"/>
        <v>-0.4973797743297107</v>
      </c>
      <c r="D102">
        <f t="shared" si="10"/>
        <v>-2.4087683705085814</v>
      </c>
      <c r="E102">
        <f t="shared" si="11"/>
        <v>-1.902113032590308</v>
      </c>
      <c r="G102">
        <f t="shared" si="12"/>
        <v>0.96</v>
      </c>
      <c r="H102">
        <f t="shared" si="13"/>
        <v>-4.8082611774285997</v>
      </c>
    </row>
    <row r="103" spans="1:8" x14ac:dyDescent="0.4">
      <c r="A103">
        <v>98</v>
      </c>
      <c r="B103">
        <f t="shared" si="8"/>
        <v>0.97</v>
      </c>
      <c r="C103">
        <f t="shared" si="9"/>
        <v>-0.37476262917144937</v>
      </c>
      <c r="D103">
        <f t="shared" si="10"/>
        <v>-1.8406227634233905</v>
      </c>
      <c r="E103">
        <f t="shared" si="11"/>
        <v>-1.6180339887498942</v>
      </c>
      <c r="G103">
        <f t="shared" si="12"/>
        <v>0.97</v>
      </c>
      <c r="H103">
        <f t="shared" si="13"/>
        <v>-3.8334193813447337</v>
      </c>
    </row>
    <row r="104" spans="1:8" x14ac:dyDescent="0.4">
      <c r="A104">
        <v>99</v>
      </c>
      <c r="B104">
        <f t="shared" si="8"/>
        <v>0.98</v>
      </c>
      <c r="C104">
        <f t="shared" si="9"/>
        <v>-0.25066646712860929</v>
      </c>
      <c r="D104">
        <f t="shared" si="10"/>
        <v>-1.243449435824278</v>
      </c>
      <c r="E104">
        <f t="shared" si="11"/>
        <v>-1.1755705045849483</v>
      </c>
      <c r="G104">
        <f t="shared" si="12"/>
        <v>0.98</v>
      </c>
      <c r="H104">
        <f t="shared" si="13"/>
        <v>-2.6696864075378359</v>
      </c>
    </row>
    <row r="105" spans="1:8" x14ac:dyDescent="0.4">
      <c r="A105">
        <v>100</v>
      </c>
      <c r="B105">
        <f t="shared" si="8"/>
        <v>0.99</v>
      </c>
      <c r="C105">
        <f t="shared" si="9"/>
        <v>-0.12558103905862653</v>
      </c>
      <c r="D105">
        <f t="shared" si="10"/>
        <v>-0.62666616782152007</v>
      </c>
      <c r="E105">
        <f t="shared" si="11"/>
        <v>-0.61803398874989379</v>
      </c>
      <c r="G105">
        <f t="shared" si="12"/>
        <v>0.99</v>
      </c>
      <c r="H105">
        <f t="shared" si="13"/>
        <v>-1.3702811956300405</v>
      </c>
    </row>
    <row r="106" spans="1:8" x14ac:dyDescent="0.4">
      <c r="A106">
        <v>101</v>
      </c>
      <c r="B106">
        <f t="shared" si="8"/>
        <v>1</v>
      </c>
      <c r="C106">
        <f t="shared" si="9"/>
        <v>-4.90059381963448E-16</v>
      </c>
      <c r="D106">
        <f t="shared" si="10"/>
        <v>-2.45029690981724E-15</v>
      </c>
      <c r="E106">
        <f t="shared" si="11"/>
        <v>-2.45029690981724E-15</v>
      </c>
      <c r="G106">
        <f t="shared" si="12"/>
        <v>1</v>
      </c>
      <c r="H106">
        <f t="shared" si="13"/>
        <v>-5.390653201597928E-15</v>
      </c>
    </row>
    <row r="107" spans="1:8" x14ac:dyDescent="0.4">
      <c r="A107">
        <v>102</v>
      </c>
      <c r="B107">
        <f t="shared" si="8"/>
        <v>1.01</v>
      </c>
      <c r="C107">
        <f t="shared" si="9"/>
        <v>0.12558103905862555</v>
      </c>
      <c r="D107">
        <f t="shared" ref="D107:D170" si="14">$D$3*SIN(2*PI()*B107*$D$4)</f>
        <v>0.62666616782151519</v>
      </c>
      <c r="E107">
        <f t="shared" ref="E107:E170" si="15">$E$3*SIN(2*PI()*B107*$E$4)</f>
        <v>0.61803398874988913</v>
      </c>
      <c r="G107">
        <f t="shared" ref="G107:G170" si="16">B107</f>
        <v>1.01</v>
      </c>
      <c r="H107">
        <f t="shared" ref="H107:H170" si="17">SUM(C107:E107)</f>
        <v>1.3702811956300298</v>
      </c>
    </row>
    <row r="108" spans="1:8" x14ac:dyDescent="0.4">
      <c r="A108">
        <v>103</v>
      </c>
      <c r="B108">
        <f t="shared" si="8"/>
        <v>1.02</v>
      </c>
      <c r="C108">
        <f t="shared" si="9"/>
        <v>0.25066646712860835</v>
      </c>
      <c r="D108">
        <f t="shared" si="14"/>
        <v>1.2434494358242734</v>
      </c>
      <c r="E108">
        <f t="shared" si="15"/>
        <v>1.17557050458495</v>
      </c>
      <c r="G108">
        <f t="shared" si="16"/>
        <v>1.02</v>
      </c>
      <c r="H108">
        <f t="shared" si="17"/>
        <v>2.6696864075378315</v>
      </c>
    </row>
    <row r="109" spans="1:8" x14ac:dyDescent="0.4">
      <c r="A109">
        <v>104</v>
      </c>
      <c r="B109">
        <f t="shared" si="8"/>
        <v>1.03</v>
      </c>
      <c r="C109">
        <f t="shared" si="9"/>
        <v>0.37476262917144842</v>
      </c>
      <c r="D109">
        <f t="shared" si="14"/>
        <v>1.8406227634233856</v>
      </c>
      <c r="E109">
        <f t="shared" si="15"/>
        <v>1.6180339887498913</v>
      </c>
      <c r="G109">
        <f t="shared" si="16"/>
        <v>1.03</v>
      </c>
      <c r="H109">
        <f t="shared" si="17"/>
        <v>3.8334193813447253</v>
      </c>
    </row>
    <row r="110" spans="1:8" x14ac:dyDescent="0.4">
      <c r="A110">
        <v>105</v>
      </c>
      <c r="B110">
        <f t="shared" si="8"/>
        <v>1.04</v>
      </c>
      <c r="C110">
        <f t="shared" si="9"/>
        <v>0.49737977432970976</v>
      </c>
      <c r="D110">
        <f t="shared" si="14"/>
        <v>2.408768370508577</v>
      </c>
      <c r="E110">
        <f t="shared" si="15"/>
        <v>1.9021130325903064</v>
      </c>
      <c r="G110">
        <f t="shared" si="16"/>
        <v>1.04</v>
      </c>
      <c r="H110">
        <f t="shared" si="17"/>
        <v>4.8082611774285926</v>
      </c>
    </row>
    <row r="111" spans="1:8" x14ac:dyDescent="0.4">
      <c r="A111">
        <v>106</v>
      </c>
      <c r="B111">
        <f t="shared" si="8"/>
        <v>1.05</v>
      </c>
      <c r="C111">
        <f t="shared" si="9"/>
        <v>0.61803398874989435</v>
      </c>
      <c r="D111">
        <f t="shared" si="14"/>
        <v>2.9389262614623632</v>
      </c>
      <c r="E111">
        <f t="shared" si="15"/>
        <v>2</v>
      </c>
      <c r="G111">
        <f t="shared" si="16"/>
        <v>1.05</v>
      </c>
      <c r="H111">
        <f t="shared" si="17"/>
        <v>5.5569602502122581</v>
      </c>
    </row>
    <row r="112" spans="1:8" x14ac:dyDescent="0.4">
      <c r="A112">
        <v>107</v>
      </c>
      <c r="B112">
        <f t="shared" si="8"/>
        <v>1.06</v>
      </c>
      <c r="C112">
        <f t="shared" si="9"/>
        <v>0.73624910536935639</v>
      </c>
      <c r="D112">
        <f t="shared" si="14"/>
        <v>3.4227355296434454</v>
      </c>
      <c r="E112">
        <f t="shared" si="15"/>
        <v>1.9021130325903057</v>
      </c>
      <c r="G112">
        <f t="shared" si="16"/>
        <v>1.06</v>
      </c>
      <c r="H112">
        <f t="shared" si="17"/>
        <v>6.0610976676031072</v>
      </c>
    </row>
    <row r="113" spans="1:8" x14ac:dyDescent="0.4">
      <c r="A113">
        <v>108</v>
      </c>
      <c r="B113">
        <f t="shared" si="8"/>
        <v>1.07</v>
      </c>
      <c r="C113">
        <f t="shared" si="9"/>
        <v>0.8515585831301451</v>
      </c>
      <c r="D113">
        <f t="shared" si="14"/>
        <v>3.8525662138789456</v>
      </c>
      <c r="E113">
        <f t="shared" si="15"/>
        <v>1.6180339887498985</v>
      </c>
      <c r="G113">
        <f t="shared" si="16"/>
        <v>1.07</v>
      </c>
      <c r="H113">
        <f t="shared" si="17"/>
        <v>6.3221587857589894</v>
      </c>
    </row>
    <row r="114" spans="1:8" x14ac:dyDescent="0.4">
      <c r="A114">
        <v>109</v>
      </c>
      <c r="B114">
        <f t="shared" si="8"/>
        <v>1.08</v>
      </c>
      <c r="C114">
        <f t="shared" si="9"/>
        <v>0.96350734820343131</v>
      </c>
      <c r="D114">
        <f t="shared" si="14"/>
        <v>4.2216396275100774</v>
      </c>
      <c r="E114">
        <f t="shared" si="15"/>
        <v>1.1755705045849369</v>
      </c>
      <c r="G114">
        <f t="shared" si="16"/>
        <v>1.08</v>
      </c>
      <c r="H114">
        <f t="shared" si="17"/>
        <v>6.3607174802984456</v>
      </c>
    </row>
    <row r="115" spans="1:8" x14ac:dyDescent="0.4">
      <c r="A115">
        <v>110</v>
      </c>
      <c r="B115">
        <f t="shared" si="8"/>
        <v>1.0900000000000001</v>
      </c>
      <c r="C115">
        <f t="shared" si="9"/>
        <v>1.0716535899579933</v>
      </c>
      <c r="D115">
        <f t="shared" si="14"/>
        <v>4.5241352623300983</v>
      </c>
      <c r="E115">
        <f t="shared" si="15"/>
        <v>0.61803398874989401</v>
      </c>
      <c r="G115">
        <f t="shared" si="16"/>
        <v>1.0900000000000001</v>
      </c>
      <c r="H115">
        <f t="shared" si="17"/>
        <v>6.2138228410379854</v>
      </c>
    </row>
    <row r="116" spans="1:8" x14ac:dyDescent="0.4">
      <c r="A116">
        <v>111</v>
      </c>
      <c r="B116">
        <f t="shared" si="8"/>
        <v>1.1000000000000001</v>
      </c>
      <c r="C116">
        <f t="shared" si="9"/>
        <v>1.1755705045849472</v>
      </c>
      <c r="D116">
        <f t="shared" si="14"/>
        <v>4.75528258147577</v>
      </c>
      <c r="E116">
        <f t="shared" si="15"/>
        <v>-4.4101007568020378E-15</v>
      </c>
      <c r="G116">
        <f t="shared" si="16"/>
        <v>1.1000000000000001</v>
      </c>
      <c r="H116">
        <f t="shared" si="17"/>
        <v>5.9308530860607123</v>
      </c>
    </row>
    <row r="117" spans="1:8" x14ac:dyDescent="0.4">
      <c r="A117">
        <v>112</v>
      </c>
      <c r="B117">
        <f t="shared" si="8"/>
        <v>1.1100000000000001</v>
      </c>
      <c r="C117">
        <f t="shared" si="9"/>
        <v>1.2748479794973797</v>
      </c>
      <c r="D117">
        <f t="shared" si="14"/>
        <v>4.9114362536434442</v>
      </c>
      <c r="E117">
        <f t="shared" si="15"/>
        <v>-0.61803398874990245</v>
      </c>
      <c r="G117">
        <f t="shared" si="16"/>
        <v>1.1100000000000001</v>
      </c>
      <c r="H117">
        <f t="shared" si="17"/>
        <v>5.5682502443909208</v>
      </c>
    </row>
    <row r="118" spans="1:8" x14ac:dyDescent="0.4">
      <c r="A118">
        <v>113</v>
      </c>
      <c r="B118">
        <f t="shared" si="8"/>
        <v>1.1200000000000001</v>
      </c>
      <c r="C118">
        <f t="shared" si="9"/>
        <v>1.3690942118573786</v>
      </c>
      <c r="D118">
        <f t="shared" si="14"/>
        <v>4.990133642141358</v>
      </c>
      <c r="E118">
        <f t="shared" si="15"/>
        <v>-1.1755705045849556</v>
      </c>
      <c r="G118">
        <f t="shared" si="16"/>
        <v>1.1200000000000001</v>
      </c>
      <c r="H118">
        <f t="shared" si="17"/>
        <v>5.1836573494137808</v>
      </c>
    </row>
    <row r="119" spans="1:8" x14ac:dyDescent="0.4">
      <c r="A119">
        <v>114</v>
      </c>
      <c r="B119">
        <f t="shared" si="8"/>
        <v>1.1300000000000001</v>
      </c>
      <c r="C119">
        <f t="shared" si="9"/>
        <v>1.4579372548428235</v>
      </c>
      <c r="D119">
        <f t="shared" si="14"/>
        <v>4.990133642141358</v>
      </c>
      <c r="E119">
        <f t="shared" si="15"/>
        <v>-1.6180339887498953</v>
      </c>
      <c r="G119">
        <f t="shared" si="16"/>
        <v>1.1300000000000001</v>
      </c>
      <c r="H119">
        <f t="shared" si="17"/>
        <v>4.8300369082342858</v>
      </c>
    </row>
    <row r="120" spans="1:8" x14ac:dyDescent="0.4">
      <c r="A120">
        <v>115</v>
      </c>
      <c r="B120">
        <f t="shared" si="8"/>
        <v>1.1400000000000001</v>
      </c>
      <c r="C120">
        <f t="shared" si="9"/>
        <v>1.5410264855515785</v>
      </c>
      <c r="D120">
        <f t="shared" si="14"/>
        <v>4.9114362536434433</v>
      </c>
      <c r="E120">
        <f t="shared" si="15"/>
        <v>-1.9021130325903084</v>
      </c>
      <c r="G120">
        <f t="shared" si="16"/>
        <v>1.1400000000000001</v>
      </c>
      <c r="H120">
        <f t="shared" si="17"/>
        <v>4.5503497066047141</v>
      </c>
    </row>
    <row r="121" spans="1:8" x14ac:dyDescent="0.4">
      <c r="A121">
        <v>116</v>
      </c>
      <c r="B121">
        <f t="shared" si="8"/>
        <v>1.1500000000000001</v>
      </c>
      <c r="C121">
        <f t="shared" si="9"/>
        <v>1.6180339887498956</v>
      </c>
      <c r="D121">
        <f t="shared" si="14"/>
        <v>4.7552825814757664</v>
      </c>
      <c r="E121">
        <f t="shared" si="15"/>
        <v>-2</v>
      </c>
      <c r="G121">
        <f t="shared" si="16"/>
        <v>1.1500000000000001</v>
      </c>
      <c r="H121">
        <f t="shared" si="17"/>
        <v>4.3733165702256622</v>
      </c>
    </row>
    <row r="122" spans="1:8" x14ac:dyDescent="0.4">
      <c r="A122">
        <v>117</v>
      </c>
      <c r="B122">
        <f t="shared" si="8"/>
        <v>1.1599999999999999</v>
      </c>
      <c r="C122">
        <f t="shared" si="9"/>
        <v>1.6886558510040295</v>
      </c>
      <c r="D122">
        <f t="shared" si="14"/>
        <v>4.5241352623301001</v>
      </c>
      <c r="E122">
        <f t="shared" si="15"/>
        <v>-1.902113032590308</v>
      </c>
      <c r="G122">
        <f t="shared" si="16"/>
        <v>1.1599999999999999</v>
      </c>
      <c r="H122">
        <f t="shared" si="17"/>
        <v>4.3106780807438216</v>
      </c>
    </row>
    <row r="123" spans="1:8" x14ac:dyDescent="0.4">
      <c r="A123">
        <v>118</v>
      </c>
      <c r="B123">
        <f t="shared" si="8"/>
        <v>1.17</v>
      </c>
      <c r="C123">
        <f t="shared" si="9"/>
        <v>1.7526133600877263</v>
      </c>
      <c r="D123">
        <f t="shared" si="14"/>
        <v>4.2216396275100809</v>
      </c>
      <c r="E123">
        <f t="shared" si="15"/>
        <v>-1.6180339887499029</v>
      </c>
      <c r="G123">
        <f t="shared" si="16"/>
        <v>1.17</v>
      </c>
      <c r="H123">
        <f t="shared" si="17"/>
        <v>4.3562189988479041</v>
      </c>
    </row>
    <row r="124" spans="1:8" x14ac:dyDescent="0.4">
      <c r="A124">
        <v>119</v>
      </c>
      <c r="B124">
        <f t="shared" si="8"/>
        <v>1.18</v>
      </c>
      <c r="C124">
        <f t="shared" si="9"/>
        <v>1.8096541049320387</v>
      </c>
      <c r="D124">
        <f t="shared" si="14"/>
        <v>3.8525662138789492</v>
      </c>
      <c r="E124">
        <f t="shared" si="15"/>
        <v>-1.1755705045849543</v>
      </c>
      <c r="G124">
        <f t="shared" si="16"/>
        <v>1.18</v>
      </c>
      <c r="H124">
        <f t="shared" si="17"/>
        <v>4.486649814226034</v>
      </c>
    </row>
    <row r="125" spans="1:8" x14ac:dyDescent="0.4">
      <c r="A125">
        <v>120</v>
      </c>
      <c r="B125">
        <f t="shared" si="8"/>
        <v>1.19</v>
      </c>
      <c r="C125">
        <f t="shared" si="9"/>
        <v>1.8595529717765023</v>
      </c>
      <c r="D125">
        <f t="shared" si="14"/>
        <v>3.4227355296434494</v>
      </c>
      <c r="E125">
        <f t="shared" si="15"/>
        <v>-0.61803398874990101</v>
      </c>
      <c r="G125">
        <f t="shared" si="16"/>
        <v>1.19</v>
      </c>
      <c r="H125">
        <f t="shared" si="17"/>
        <v>4.664254512670051</v>
      </c>
    </row>
    <row r="126" spans="1:8" x14ac:dyDescent="0.4">
      <c r="A126">
        <v>121</v>
      </c>
      <c r="B126">
        <f t="shared" si="8"/>
        <v>1.2</v>
      </c>
      <c r="C126">
        <f t="shared" si="9"/>
        <v>1.9021130325903071</v>
      </c>
      <c r="D126">
        <f t="shared" si="14"/>
        <v>2.9389262614623677</v>
      </c>
      <c r="E126">
        <f t="shared" si="15"/>
        <v>-2.940356291780688E-15</v>
      </c>
      <c r="G126">
        <f t="shared" si="16"/>
        <v>1.2</v>
      </c>
      <c r="H126">
        <f t="shared" si="17"/>
        <v>4.8410392940526723</v>
      </c>
    </row>
    <row r="127" spans="1:8" x14ac:dyDescent="0.4">
      <c r="A127">
        <v>122</v>
      </c>
      <c r="B127">
        <f t="shared" si="8"/>
        <v>1.21</v>
      </c>
      <c r="C127">
        <f t="shared" si="9"/>
        <v>1.9371663222572619</v>
      </c>
      <c r="D127">
        <f t="shared" si="14"/>
        <v>2.4087683705085823</v>
      </c>
      <c r="E127">
        <f t="shared" si="15"/>
        <v>0.61803398874989546</v>
      </c>
      <c r="G127">
        <f t="shared" si="16"/>
        <v>1.21</v>
      </c>
      <c r="H127">
        <f t="shared" si="17"/>
        <v>4.9639686815157402</v>
      </c>
    </row>
    <row r="128" spans="1:8" x14ac:dyDescent="0.4">
      <c r="A128">
        <v>123</v>
      </c>
      <c r="B128">
        <f t="shared" si="8"/>
        <v>1.22</v>
      </c>
      <c r="C128">
        <f t="shared" si="9"/>
        <v>1.9645745014573772</v>
      </c>
      <c r="D128">
        <f t="shared" si="14"/>
        <v>1.8406227634233909</v>
      </c>
      <c r="E128">
        <f t="shared" si="15"/>
        <v>1.1755705045849496</v>
      </c>
      <c r="G128">
        <f t="shared" si="16"/>
        <v>1.22</v>
      </c>
      <c r="H128">
        <f t="shared" si="17"/>
        <v>4.980767769465718</v>
      </c>
    </row>
    <row r="129" spans="1:8" x14ac:dyDescent="0.4">
      <c r="A129">
        <v>124</v>
      </c>
      <c r="B129">
        <f t="shared" si="8"/>
        <v>1.23</v>
      </c>
      <c r="C129">
        <f t="shared" si="9"/>
        <v>1.9842294026289555</v>
      </c>
      <c r="D129">
        <f t="shared" si="14"/>
        <v>1.2434494358242785</v>
      </c>
      <c r="E129">
        <f t="shared" si="15"/>
        <v>1.6180339887498909</v>
      </c>
      <c r="G129">
        <f t="shared" si="16"/>
        <v>1.23</v>
      </c>
      <c r="H129">
        <f t="shared" si="17"/>
        <v>4.8457128272031245</v>
      </c>
    </row>
    <row r="130" spans="1:8" x14ac:dyDescent="0.4">
      <c r="A130">
        <v>125</v>
      </c>
      <c r="B130">
        <f t="shared" si="8"/>
        <v>1.24</v>
      </c>
      <c r="C130">
        <f t="shared" si="9"/>
        <v>1.9960534568565431</v>
      </c>
      <c r="D130">
        <f t="shared" si="14"/>
        <v>0.62666616782152074</v>
      </c>
      <c r="E130">
        <f t="shared" si="15"/>
        <v>1.9021130325903062</v>
      </c>
      <c r="G130">
        <f t="shared" si="16"/>
        <v>1.24</v>
      </c>
      <c r="H130">
        <f t="shared" si="17"/>
        <v>4.5248326572683704</v>
      </c>
    </row>
    <row r="131" spans="1:8" x14ac:dyDescent="0.4">
      <c r="A131">
        <v>126</v>
      </c>
      <c r="B131">
        <f t="shared" si="8"/>
        <v>1.25</v>
      </c>
      <c r="C131">
        <f t="shared" si="9"/>
        <v>2</v>
      </c>
      <c r="D131">
        <f t="shared" si="14"/>
        <v>3.06287113727155E-15</v>
      </c>
      <c r="E131">
        <f t="shared" si="15"/>
        <v>2</v>
      </c>
      <c r="G131">
        <f t="shared" si="16"/>
        <v>1.25</v>
      </c>
      <c r="H131">
        <f t="shared" si="17"/>
        <v>4.0000000000000036</v>
      </c>
    </row>
    <row r="132" spans="1:8" x14ac:dyDescent="0.4">
      <c r="A132">
        <v>127</v>
      </c>
      <c r="B132">
        <f t="shared" si="8"/>
        <v>1.26</v>
      </c>
      <c r="C132">
        <f t="shared" si="9"/>
        <v>1.9960534568565431</v>
      </c>
      <c r="D132">
        <f t="shared" si="14"/>
        <v>-0.62666616782151463</v>
      </c>
      <c r="E132">
        <f t="shared" si="15"/>
        <v>1.9021130325903104</v>
      </c>
      <c r="G132">
        <f t="shared" si="16"/>
        <v>1.26</v>
      </c>
      <c r="H132">
        <f t="shared" si="17"/>
        <v>3.2715003216253389</v>
      </c>
    </row>
    <row r="133" spans="1:8" x14ac:dyDescent="0.4">
      <c r="A133">
        <v>128</v>
      </c>
      <c r="B133">
        <f t="shared" si="8"/>
        <v>1.27</v>
      </c>
      <c r="C133">
        <f t="shared" si="9"/>
        <v>1.9842294026289558</v>
      </c>
      <c r="D133">
        <f t="shared" si="14"/>
        <v>-1.2434494358242727</v>
      </c>
      <c r="E133">
        <f t="shared" si="15"/>
        <v>1.6180339887498987</v>
      </c>
      <c r="G133">
        <f t="shared" si="16"/>
        <v>1.27</v>
      </c>
      <c r="H133">
        <f t="shared" si="17"/>
        <v>2.3588139555545817</v>
      </c>
    </row>
    <row r="134" spans="1:8" x14ac:dyDescent="0.4">
      <c r="A134">
        <v>129</v>
      </c>
      <c r="B134">
        <f t="shared" si="8"/>
        <v>1.28</v>
      </c>
      <c r="C134">
        <f t="shared" si="9"/>
        <v>1.9645745014573772</v>
      </c>
      <c r="D134">
        <f t="shared" si="14"/>
        <v>-1.8406227634233936</v>
      </c>
      <c r="E134">
        <f t="shared" si="15"/>
        <v>1.1755705045849487</v>
      </c>
      <c r="G134">
        <f t="shared" si="16"/>
        <v>1.28</v>
      </c>
      <c r="H134">
        <f t="shared" si="17"/>
        <v>1.2995222426189323</v>
      </c>
    </row>
    <row r="135" spans="1:8" x14ac:dyDescent="0.4">
      <c r="A135">
        <v>130</v>
      </c>
      <c r="B135">
        <f t="shared" ref="B135:B198" si="18">(A135-1)*0.01</f>
        <v>1.29</v>
      </c>
      <c r="C135">
        <f t="shared" si="9"/>
        <v>1.9371663222572622</v>
      </c>
      <c r="D135">
        <f t="shared" si="14"/>
        <v>-2.4087683705085765</v>
      </c>
      <c r="E135">
        <f t="shared" si="15"/>
        <v>0.61803398874989446</v>
      </c>
      <c r="G135">
        <f t="shared" si="16"/>
        <v>1.29</v>
      </c>
      <c r="H135">
        <f t="shared" si="17"/>
        <v>0.1464319404985801</v>
      </c>
    </row>
    <row r="136" spans="1:8" x14ac:dyDescent="0.4">
      <c r="A136">
        <v>131</v>
      </c>
      <c r="B136">
        <f t="shared" si="18"/>
        <v>1.3</v>
      </c>
      <c r="C136">
        <f t="shared" ref="C136:C199" si="19">$C$3*SIN(2*PI()*B136*$C$4)</f>
        <v>1.9021130325903073</v>
      </c>
      <c r="D136">
        <f t="shared" si="14"/>
        <v>-2.9389262614623628</v>
      </c>
      <c r="E136">
        <f t="shared" si="15"/>
        <v>-3.9200413748385898E-15</v>
      </c>
      <c r="G136">
        <f t="shared" si="16"/>
        <v>1.3</v>
      </c>
      <c r="H136">
        <f t="shared" si="17"/>
        <v>-1.0368132288720595</v>
      </c>
    </row>
    <row r="137" spans="1:8" x14ac:dyDescent="0.4">
      <c r="A137">
        <v>132</v>
      </c>
      <c r="B137">
        <f t="shared" si="18"/>
        <v>1.31</v>
      </c>
      <c r="C137">
        <f t="shared" si="19"/>
        <v>1.8595529717765034</v>
      </c>
      <c r="D137">
        <f t="shared" si="14"/>
        <v>-3.4227355296434387</v>
      </c>
      <c r="E137">
        <f t="shared" si="15"/>
        <v>-0.61803398874988846</v>
      </c>
      <c r="G137">
        <f t="shared" si="16"/>
        <v>1.31</v>
      </c>
      <c r="H137">
        <f t="shared" si="17"/>
        <v>-2.1812165466168238</v>
      </c>
    </row>
    <row r="138" spans="1:8" x14ac:dyDescent="0.4">
      <c r="A138">
        <v>133</v>
      </c>
      <c r="B138">
        <f t="shared" si="18"/>
        <v>1.32</v>
      </c>
      <c r="C138">
        <f t="shared" si="19"/>
        <v>1.8096541049320385</v>
      </c>
      <c r="D138">
        <f t="shared" si="14"/>
        <v>-3.8525662138789505</v>
      </c>
      <c r="E138">
        <f t="shared" si="15"/>
        <v>-1.1755705045849552</v>
      </c>
      <c r="G138">
        <f t="shared" si="16"/>
        <v>1.32</v>
      </c>
      <c r="H138">
        <f t="shared" si="17"/>
        <v>-3.2184826135318674</v>
      </c>
    </row>
    <row r="139" spans="1:8" x14ac:dyDescent="0.4">
      <c r="A139">
        <v>134</v>
      </c>
      <c r="B139">
        <f t="shared" si="18"/>
        <v>1.33</v>
      </c>
      <c r="C139">
        <f t="shared" si="19"/>
        <v>1.7526133600877267</v>
      </c>
      <c r="D139">
        <f t="shared" si="14"/>
        <v>-4.2216396275100774</v>
      </c>
      <c r="E139">
        <f t="shared" si="15"/>
        <v>-1.6180339887498951</v>
      </c>
      <c r="G139">
        <f t="shared" si="16"/>
        <v>1.33</v>
      </c>
      <c r="H139">
        <f t="shared" si="17"/>
        <v>-4.0870602561722453</v>
      </c>
    </row>
    <row r="140" spans="1:8" x14ac:dyDescent="0.4">
      <c r="A140">
        <v>135</v>
      </c>
      <c r="B140">
        <f t="shared" si="18"/>
        <v>1.34</v>
      </c>
      <c r="C140">
        <f t="shared" si="19"/>
        <v>1.6886558510040302</v>
      </c>
      <c r="D140">
        <f t="shared" si="14"/>
        <v>-4.5241352623300983</v>
      </c>
      <c r="E140">
        <f t="shared" si="15"/>
        <v>-1.9021130325903084</v>
      </c>
      <c r="G140">
        <f t="shared" si="16"/>
        <v>1.34</v>
      </c>
      <c r="H140">
        <f t="shared" si="17"/>
        <v>-4.7375924439163768</v>
      </c>
    </row>
    <row r="141" spans="1:8" x14ac:dyDescent="0.4">
      <c r="A141">
        <v>136</v>
      </c>
      <c r="B141">
        <f t="shared" si="18"/>
        <v>1.35</v>
      </c>
      <c r="C141">
        <f t="shared" si="19"/>
        <v>1.6180339887498953</v>
      </c>
      <c r="D141">
        <f t="shared" si="14"/>
        <v>-4.7552825814757673</v>
      </c>
      <c r="E141">
        <f t="shared" si="15"/>
        <v>-2</v>
      </c>
      <c r="G141">
        <f t="shared" si="16"/>
        <v>1.35</v>
      </c>
      <c r="H141">
        <f t="shared" si="17"/>
        <v>-5.1372485927258715</v>
      </c>
    </row>
    <row r="142" spans="1:8" x14ac:dyDescent="0.4">
      <c r="A142">
        <v>137</v>
      </c>
      <c r="B142">
        <f t="shared" si="18"/>
        <v>1.36</v>
      </c>
      <c r="C142">
        <f t="shared" si="19"/>
        <v>1.5410264855515772</v>
      </c>
      <c r="D142">
        <f t="shared" si="14"/>
        <v>-4.911436253643445</v>
      </c>
      <c r="E142">
        <f t="shared" si="15"/>
        <v>-1.9021130325903037</v>
      </c>
      <c r="G142">
        <f t="shared" si="16"/>
        <v>1.36</v>
      </c>
      <c r="H142">
        <f t="shared" si="17"/>
        <v>-5.2725228006821716</v>
      </c>
    </row>
    <row r="143" spans="1:8" x14ac:dyDescent="0.4">
      <c r="A143">
        <v>138</v>
      </c>
      <c r="B143">
        <f t="shared" si="18"/>
        <v>1.37</v>
      </c>
      <c r="C143">
        <f t="shared" si="19"/>
        <v>1.457937254842822</v>
      </c>
      <c r="D143">
        <f t="shared" si="14"/>
        <v>-4.990133642141358</v>
      </c>
      <c r="E143">
        <f t="shared" si="15"/>
        <v>-1.6180339887498947</v>
      </c>
      <c r="G143">
        <f t="shared" si="16"/>
        <v>1.37</v>
      </c>
      <c r="H143">
        <f t="shared" si="17"/>
        <v>-5.1502303760484311</v>
      </c>
    </row>
    <row r="144" spans="1:8" x14ac:dyDescent="0.4">
      <c r="A144">
        <v>139</v>
      </c>
      <c r="B144">
        <f t="shared" si="18"/>
        <v>1.3800000000000001</v>
      </c>
      <c r="C144">
        <f t="shared" si="19"/>
        <v>1.3690942118573768</v>
      </c>
      <c r="D144">
        <f t="shared" si="14"/>
        <v>-4.990133642141358</v>
      </c>
      <c r="E144">
        <f t="shared" si="15"/>
        <v>-1.1755705045849432</v>
      </c>
      <c r="G144">
        <f t="shared" si="16"/>
        <v>1.3800000000000001</v>
      </c>
      <c r="H144">
        <f t="shared" si="17"/>
        <v>-4.7966099348689246</v>
      </c>
    </row>
    <row r="145" spans="1:8" x14ac:dyDescent="0.4">
      <c r="A145">
        <v>140</v>
      </c>
      <c r="B145">
        <f t="shared" si="18"/>
        <v>1.3900000000000001</v>
      </c>
      <c r="C145">
        <f t="shared" si="19"/>
        <v>1.2748479794973795</v>
      </c>
      <c r="D145">
        <f t="shared" si="14"/>
        <v>-4.9114362536434433</v>
      </c>
      <c r="E145">
        <f t="shared" si="15"/>
        <v>-0.61803398874988791</v>
      </c>
      <c r="G145">
        <f t="shared" si="16"/>
        <v>1.3900000000000001</v>
      </c>
      <c r="H145">
        <f t="shared" si="17"/>
        <v>-4.2546222628959516</v>
      </c>
    </row>
    <row r="146" spans="1:8" x14ac:dyDescent="0.4">
      <c r="A146">
        <v>141</v>
      </c>
      <c r="B146">
        <f t="shared" si="18"/>
        <v>1.4000000000000001</v>
      </c>
      <c r="C146">
        <f t="shared" si="19"/>
        <v>1.1755705045849467</v>
      </c>
      <c r="D146">
        <f t="shared" si="14"/>
        <v>-4.7552825814757691</v>
      </c>
      <c r="E146">
        <f t="shared" si="15"/>
        <v>-3.430415673744136E-15</v>
      </c>
      <c r="G146">
        <f t="shared" si="16"/>
        <v>1.4000000000000001</v>
      </c>
      <c r="H146">
        <f t="shared" si="17"/>
        <v>-3.5797120768908259</v>
      </c>
    </row>
    <row r="147" spans="1:8" x14ac:dyDescent="0.4">
      <c r="A147">
        <v>142</v>
      </c>
      <c r="B147">
        <f t="shared" si="18"/>
        <v>1.41</v>
      </c>
      <c r="C147">
        <f t="shared" si="19"/>
        <v>1.0716535899579944</v>
      </c>
      <c r="D147">
        <f t="shared" si="14"/>
        <v>-4.524135262330101</v>
      </c>
      <c r="E147">
        <f t="shared" si="15"/>
        <v>0.61803398874988147</v>
      </c>
      <c r="G147">
        <f t="shared" si="16"/>
        <v>1.41</v>
      </c>
      <c r="H147">
        <f t="shared" si="17"/>
        <v>-2.834447683622225</v>
      </c>
    </row>
    <row r="148" spans="1:8" x14ac:dyDescent="0.4">
      <c r="A148">
        <v>143</v>
      </c>
      <c r="B148">
        <f t="shared" si="18"/>
        <v>1.42</v>
      </c>
      <c r="C148">
        <f t="shared" si="19"/>
        <v>0.96350734820343242</v>
      </c>
      <c r="D148">
        <f t="shared" si="14"/>
        <v>-4.2216396275100809</v>
      </c>
      <c r="E148">
        <f t="shared" si="15"/>
        <v>1.1755705045849376</v>
      </c>
      <c r="G148">
        <f t="shared" si="16"/>
        <v>1.42</v>
      </c>
      <c r="H148">
        <f t="shared" si="17"/>
        <v>-2.0825617747217109</v>
      </c>
    </row>
    <row r="149" spans="1:8" x14ac:dyDescent="0.4">
      <c r="A149">
        <v>144</v>
      </c>
      <c r="B149">
        <f t="shared" si="18"/>
        <v>1.43</v>
      </c>
      <c r="C149">
        <f t="shared" si="19"/>
        <v>0.85155858313014787</v>
      </c>
      <c r="D149">
        <f t="shared" si="14"/>
        <v>-3.8525662138789549</v>
      </c>
      <c r="E149">
        <f t="shared" si="15"/>
        <v>1.6180339887498907</v>
      </c>
      <c r="G149">
        <f t="shared" si="16"/>
        <v>1.43</v>
      </c>
      <c r="H149">
        <f t="shared" si="17"/>
        <v>-1.3829736419989163</v>
      </c>
    </row>
    <row r="150" spans="1:8" x14ac:dyDescent="0.4">
      <c r="A150">
        <v>145</v>
      </c>
      <c r="B150">
        <f t="shared" si="18"/>
        <v>1.44</v>
      </c>
      <c r="C150">
        <f t="shared" si="19"/>
        <v>0.73624910536935595</v>
      </c>
      <c r="D150">
        <f t="shared" si="14"/>
        <v>-3.4227355296434432</v>
      </c>
      <c r="E150">
        <f t="shared" si="15"/>
        <v>1.902113032590306</v>
      </c>
      <c r="G150">
        <f t="shared" si="16"/>
        <v>1.44</v>
      </c>
      <c r="H150">
        <f t="shared" si="17"/>
        <v>-0.7843733916837814</v>
      </c>
    </row>
    <row r="151" spans="1:8" x14ac:dyDescent="0.4">
      <c r="A151">
        <v>146</v>
      </c>
      <c r="B151">
        <f t="shared" si="18"/>
        <v>1.45</v>
      </c>
      <c r="C151">
        <f t="shared" si="19"/>
        <v>0.61803398874989557</v>
      </c>
      <c r="D151">
        <f t="shared" si="14"/>
        <v>-2.9389262614623686</v>
      </c>
      <c r="E151">
        <f t="shared" si="15"/>
        <v>2</v>
      </c>
      <c r="G151">
        <f t="shared" si="16"/>
        <v>1.45</v>
      </c>
      <c r="H151">
        <f t="shared" si="17"/>
        <v>-0.32089227271247278</v>
      </c>
    </row>
    <row r="152" spans="1:8" x14ac:dyDescent="0.4">
      <c r="A152">
        <v>147</v>
      </c>
      <c r="B152">
        <f t="shared" si="18"/>
        <v>1.46</v>
      </c>
      <c r="C152">
        <f t="shared" si="19"/>
        <v>0.49737977432971098</v>
      </c>
      <c r="D152">
        <f t="shared" si="14"/>
        <v>-2.4087683705085827</v>
      </c>
      <c r="E152">
        <f t="shared" si="15"/>
        <v>1.9021130325903104</v>
      </c>
      <c r="G152">
        <f t="shared" si="16"/>
        <v>1.46</v>
      </c>
      <c r="H152">
        <f t="shared" si="17"/>
        <v>-9.2755635885612975E-3</v>
      </c>
    </row>
    <row r="153" spans="1:8" x14ac:dyDescent="0.4">
      <c r="A153">
        <v>148</v>
      </c>
      <c r="B153">
        <f t="shared" si="18"/>
        <v>1.47</v>
      </c>
      <c r="C153">
        <f t="shared" si="19"/>
        <v>0.37476262917145137</v>
      </c>
      <c r="D153">
        <f t="shared" si="14"/>
        <v>-1.8406227634233998</v>
      </c>
      <c r="E153">
        <f t="shared" si="15"/>
        <v>1.6180339887498991</v>
      </c>
      <c r="G153">
        <f t="shared" si="16"/>
        <v>1.47</v>
      </c>
      <c r="H153">
        <f t="shared" si="17"/>
        <v>0.15217385449795073</v>
      </c>
    </row>
    <row r="154" spans="1:8" x14ac:dyDescent="0.4">
      <c r="A154">
        <v>149</v>
      </c>
      <c r="B154">
        <f t="shared" si="18"/>
        <v>1.48</v>
      </c>
      <c r="C154">
        <f t="shared" si="19"/>
        <v>0.2506664671286078</v>
      </c>
      <c r="D154">
        <f t="shared" si="14"/>
        <v>-1.2434494358242705</v>
      </c>
      <c r="E154">
        <f t="shared" si="15"/>
        <v>1.1755705045849376</v>
      </c>
      <c r="G154">
        <f t="shared" si="16"/>
        <v>1.48</v>
      </c>
      <c r="H154">
        <f t="shared" si="17"/>
        <v>0.18278753588927499</v>
      </c>
    </row>
    <row r="155" spans="1:8" x14ac:dyDescent="0.4">
      <c r="A155">
        <v>150</v>
      </c>
      <c r="B155">
        <f t="shared" si="18"/>
        <v>1.49</v>
      </c>
      <c r="C155">
        <f t="shared" si="19"/>
        <v>0.12558103905862678</v>
      </c>
      <c r="D155">
        <f t="shared" si="14"/>
        <v>-0.62666616782152129</v>
      </c>
      <c r="E155">
        <f t="shared" si="15"/>
        <v>0.6180339887498949</v>
      </c>
      <c r="G155">
        <f t="shared" si="16"/>
        <v>1.49</v>
      </c>
      <c r="H155">
        <f t="shared" si="17"/>
        <v>0.11694885998700033</v>
      </c>
    </row>
    <row r="156" spans="1:8" x14ac:dyDescent="0.4">
      <c r="A156">
        <v>151</v>
      </c>
      <c r="B156">
        <f t="shared" si="18"/>
        <v>1.5</v>
      </c>
      <c r="C156">
        <f t="shared" si="19"/>
        <v>7.3508907294517201E-16</v>
      </c>
      <c r="D156">
        <f t="shared" si="14"/>
        <v>-3.67544536472586E-15</v>
      </c>
      <c r="E156">
        <f t="shared" si="15"/>
        <v>1.0780872722326862E-14</v>
      </c>
      <c r="G156">
        <f t="shared" si="16"/>
        <v>1.5</v>
      </c>
      <c r="H156">
        <f t="shared" si="17"/>
        <v>7.8405164305461739E-15</v>
      </c>
    </row>
    <row r="157" spans="1:8" x14ac:dyDescent="0.4">
      <c r="A157">
        <v>152</v>
      </c>
      <c r="B157">
        <f t="shared" si="18"/>
        <v>1.51</v>
      </c>
      <c r="C157">
        <f t="shared" si="19"/>
        <v>-0.1255810390586253</v>
      </c>
      <c r="D157">
        <f t="shared" si="14"/>
        <v>0.62666616782151408</v>
      </c>
      <c r="E157">
        <f t="shared" si="15"/>
        <v>-0.61803398874988791</v>
      </c>
      <c r="G157">
        <f t="shared" si="16"/>
        <v>1.51</v>
      </c>
      <c r="H157">
        <f t="shared" si="17"/>
        <v>-0.11694885998699911</v>
      </c>
    </row>
    <row r="158" spans="1:8" x14ac:dyDescent="0.4">
      <c r="A158">
        <v>153</v>
      </c>
      <c r="B158">
        <f t="shared" si="18"/>
        <v>1.52</v>
      </c>
      <c r="C158">
        <f t="shared" si="19"/>
        <v>-0.25066646712860635</v>
      </c>
      <c r="D158">
        <f t="shared" si="14"/>
        <v>1.2434494358242634</v>
      </c>
      <c r="E158">
        <f t="shared" si="15"/>
        <v>-1.1755705045849432</v>
      </c>
      <c r="G158">
        <f t="shared" si="16"/>
        <v>1.52</v>
      </c>
      <c r="H158">
        <f t="shared" si="17"/>
        <v>-0.18278753588928609</v>
      </c>
    </row>
    <row r="159" spans="1:8" x14ac:dyDescent="0.4">
      <c r="A159">
        <v>154</v>
      </c>
      <c r="B159">
        <f t="shared" si="18"/>
        <v>1.53</v>
      </c>
      <c r="C159">
        <f t="shared" si="19"/>
        <v>-0.37476262917144992</v>
      </c>
      <c r="D159">
        <f t="shared" si="14"/>
        <v>1.8406227634233929</v>
      </c>
      <c r="E159">
        <f t="shared" si="15"/>
        <v>-1.6180339887498947</v>
      </c>
      <c r="G159">
        <f t="shared" si="16"/>
        <v>1.53</v>
      </c>
      <c r="H159">
        <f t="shared" si="17"/>
        <v>-0.15217385449795162</v>
      </c>
    </row>
    <row r="160" spans="1:8" x14ac:dyDescent="0.4">
      <c r="A160">
        <v>155</v>
      </c>
      <c r="B160">
        <f t="shared" si="18"/>
        <v>1.54</v>
      </c>
      <c r="C160">
        <f t="shared" si="19"/>
        <v>-0.49737977432970953</v>
      </c>
      <c r="D160">
        <f t="shared" si="14"/>
        <v>2.4087683705085761</v>
      </c>
      <c r="E160">
        <f t="shared" si="15"/>
        <v>-1.9021130325903082</v>
      </c>
      <c r="G160">
        <f t="shared" si="16"/>
        <v>1.54</v>
      </c>
      <c r="H160">
        <f t="shared" si="17"/>
        <v>9.2755635885584109E-3</v>
      </c>
    </row>
    <row r="161" spans="1:8" x14ac:dyDescent="0.4">
      <c r="A161">
        <v>156</v>
      </c>
      <c r="B161">
        <f t="shared" si="18"/>
        <v>1.55</v>
      </c>
      <c r="C161">
        <f t="shared" si="19"/>
        <v>-0.61803398874989413</v>
      </c>
      <c r="D161">
        <f t="shared" si="14"/>
        <v>2.9389262614623624</v>
      </c>
      <c r="E161">
        <f t="shared" si="15"/>
        <v>-2</v>
      </c>
      <c r="G161">
        <f t="shared" si="16"/>
        <v>1.55</v>
      </c>
      <c r="H161">
        <f t="shared" si="17"/>
        <v>0.32089227271246834</v>
      </c>
    </row>
    <row r="162" spans="1:8" x14ac:dyDescent="0.4">
      <c r="A162">
        <v>157</v>
      </c>
      <c r="B162">
        <f t="shared" si="18"/>
        <v>1.56</v>
      </c>
      <c r="C162">
        <f t="shared" si="19"/>
        <v>-0.73624910536935451</v>
      </c>
      <c r="D162">
        <f t="shared" si="14"/>
        <v>3.4227355296434379</v>
      </c>
      <c r="E162">
        <f t="shared" si="15"/>
        <v>-1.9021130325903084</v>
      </c>
      <c r="G162">
        <f t="shared" si="16"/>
        <v>1.56</v>
      </c>
      <c r="H162">
        <f t="shared" si="17"/>
        <v>0.78437339168377496</v>
      </c>
    </row>
    <row r="163" spans="1:8" x14ac:dyDescent="0.4">
      <c r="A163">
        <v>158</v>
      </c>
      <c r="B163">
        <f t="shared" si="18"/>
        <v>1.57</v>
      </c>
      <c r="C163">
        <f t="shared" si="19"/>
        <v>-0.85155858313014654</v>
      </c>
      <c r="D163">
        <f t="shared" si="14"/>
        <v>3.8525662138789505</v>
      </c>
      <c r="E163">
        <f t="shared" si="15"/>
        <v>-1.6180339887498867</v>
      </c>
      <c r="G163">
        <f t="shared" si="16"/>
        <v>1.57</v>
      </c>
      <c r="H163">
        <f t="shared" si="17"/>
        <v>1.3829736419989171</v>
      </c>
    </row>
    <row r="164" spans="1:8" x14ac:dyDescent="0.4">
      <c r="A164">
        <v>159</v>
      </c>
      <c r="B164">
        <f t="shared" si="18"/>
        <v>1.58</v>
      </c>
      <c r="C164">
        <f t="shared" si="19"/>
        <v>-0.96350734820343109</v>
      </c>
      <c r="D164">
        <f t="shared" si="14"/>
        <v>4.2216396275100774</v>
      </c>
      <c r="E164">
        <f t="shared" si="15"/>
        <v>-1.1755705045849436</v>
      </c>
      <c r="G164">
        <f t="shared" si="16"/>
        <v>1.58</v>
      </c>
      <c r="H164">
        <f t="shared" si="17"/>
        <v>2.0825617747217025</v>
      </c>
    </row>
    <row r="165" spans="1:8" x14ac:dyDescent="0.4">
      <c r="A165">
        <v>160</v>
      </c>
      <c r="B165">
        <f t="shared" si="18"/>
        <v>1.59</v>
      </c>
      <c r="C165">
        <f t="shared" si="19"/>
        <v>-1.0716535899579931</v>
      </c>
      <c r="D165">
        <f t="shared" si="14"/>
        <v>4.5241352623300974</v>
      </c>
      <c r="E165">
        <f t="shared" si="15"/>
        <v>-0.6180339887499019</v>
      </c>
      <c r="G165">
        <f t="shared" si="16"/>
        <v>1.59</v>
      </c>
      <c r="H165">
        <f t="shared" si="17"/>
        <v>2.8344476836222023</v>
      </c>
    </row>
    <row r="166" spans="1:8" x14ac:dyDescent="0.4">
      <c r="A166">
        <v>161</v>
      </c>
      <c r="B166">
        <f t="shared" si="18"/>
        <v>1.6</v>
      </c>
      <c r="C166">
        <f t="shared" si="19"/>
        <v>-1.1755705045849456</v>
      </c>
      <c r="D166">
        <f t="shared" si="14"/>
        <v>4.7552825814757664</v>
      </c>
      <c r="E166">
        <f t="shared" si="15"/>
        <v>-3.920475055707584E-15</v>
      </c>
      <c r="G166">
        <f t="shared" si="16"/>
        <v>1.6</v>
      </c>
      <c r="H166">
        <f t="shared" si="17"/>
        <v>3.5797120768908166</v>
      </c>
    </row>
    <row r="167" spans="1:8" x14ac:dyDescent="0.4">
      <c r="A167">
        <v>162</v>
      </c>
      <c r="B167">
        <f t="shared" si="18"/>
        <v>1.61</v>
      </c>
      <c r="C167">
        <f t="shared" si="19"/>
        <v>-1.274847979497381</v>
      </c>
      <c r="D167">
        <f t="shared" si="14"/>
        <v>4.911436253643445</v>
      </c>
      <c r="E167">
        <f t="shared" si="15"/>
        <v>0.618033988749908</v>
      </c>
      <c r="G167">
        <f t="shared" si="16"/>
        <v>1.61</v>
      </c>
      <c r="H167">
        <f t="shared" si="17"/>
        <v>4.254622262895972</v>
      </c>
    </row>
    <row r="168" spans="1:8" x14ac:dyDescent="0.4">
      <c r="A168">
        <v>163</v>
      </c>
      <c r="B168">
        <f t="shared" si="18"/>
        <v>1.62</v>
      </c>
      <c r="C168">
        <f t="shared" si="19"/>
        <v>-1.3690942118573783</v>
      </c>
      <c r="D168">
        <f t="shared" si="14"/>
        <v>4.990133642141358</v>
      </c>
      <c r="E168">
        <f t="shared" si="15"/>
        <v>1.1755705045849487</v>
      </c>
      <c r="G168">
        <f t="shared" si="16"/>
        <v>1.62</v>
      </c>
      <c r="H168">
        <f t="shared" si="17"/>
        <v>4.7966099348689282</v>
      </c>
    </row>
    <row r="169" spans="1:8" x14ac:dyDescent="0.4">
      <c r="A169">
        <v>164</v>
      </c>
      <c r="B169">
        <f t="shared" si="18"/>
        <v>1.6300000000000001</v>
      </c>
      <c r="C169">
        <f t="shared" si="19"/>
        <v>-1.4579372548428235</v>
      </c>
      <c r="D169">
        <f t="shared" si="14"/>
        <v>4.990133642141358</v>
      </c>
      <c r="E169">
        <f t="shared" si="15"/>
        <v>1.6180339887498987</v>
      </c>
      <c r="G169">
        <f t="shared" si="16"/>
        <v>1.6300000000000001</v>
      </c>
      <c r="H169">
        <f t="shared" si="17"/>
        <v>5.1502303760484329</v>
      </c>
    </row>
    <row r="170" spans="1:8" x14ac:dyDescent="0.4">
      <c r="A170">
        <v>165</v>
      </c>
      <c r="B170">
        <f t="shared" si="18"/>
        <v>1.6400000000000001</v>
      </c>
      <c r="C170">
        <f t="shared" si="19"/>
        <v>-1.5410264855515785</v>
      </c>
      <c r="D170">
        <f t="shared" si="14"/>
        <v>4.9114362536434433</v>
      </c>
      <c r="E170">
        <f t="shared" si="15"/>
        <v>1.902113032590306</v>
      </c>
      <c r="G170">
        <f t="shared" si="16"/>
        <v>1.6400000000000001</v>
      </c>
      <c r="H170">
        <f t="shared" si="17"/>
        <v>5.2725228006821707</v>
      </c>
    </row>
    <row r="171" spans="1:8" x14ac:dyDescent="0.4">
      <c r="A171">
        <v>166</v>
      </c>
      <c r="B171">
        <f t="shared" si="18"/>
        <v>1.6500000000000001</v>
      </c>
      <c r="C171">
        <f t="shared" si="19"/>
        <v>-1.6180339887498945</v>
      </c>
      <c r="D171">
        <f t="shared" ref="D171:D206" si="20">$D$3*SIN(2*PI()*B171*$D$4)</f>
        <v>4.7552825814757691</v>
      </c>
      <c r="E171">
        <f t="shared" ref="E171:E206" si="21">$E$3*SIN(2*PI()*B171*$E$4)</f>
        <v>2</v>
      </c>
      <c r="G171">
        <f t="shared" ref="G171:G206" si="22">B171</f>
        <v>1.6500000000000001</v>
      </c>
      <c r="H171">
        <f t="shared" ref="H171:H206" si="23">SUM(C171:E171)</f>
        <v>5.1372485927258751</v>
      </c>
    </row>
    <row r="172" spans="1:8" x14ac:dyDescent="0.4">
      <c r="A172">
        <v>167</v>
      </c>
      <c r="B172">
        <f t="shared" si="18"/>
        <v>1.6600000000000001</v>
      </c>
      <c r="C172">
        <f t="shared" si="19"/>
        <v>-1.6886558510040313</v>
      </c>
      <c r="D172">
        <f t="shared" si="20"/>
        <v>4.524135262330093</v>
      </c>
      <c r="E172">
        <f t="shared" si="21"/>
        <v>1.9021130325903017</v>
      </c>
      <c r="G172">
        <f t="shared" si="22"/>
        <v>1.6600000000000001</v>
      </c>
      <c r="H172">
        <f t="shared" si="23"/>
        <v>4.7375924439163635</v>
      </c>
    </row>
    <row r="173" spans="1:8" x14ac:dyDescent="0.4">
      <c r="A173">
        <v>168</v>
      </c>
      <c r="B173">
        <f t="shared" si="18"/>
        <v>1.67</v>
      </c>
      <c r="C173">
        <f t="shared" si="19"/>
        <v>-1.7526133600877261</v>
      </c>
      <c r="D173">
        <f t="shared" si="20"/>
        <v>4.2216396275100818</v>
      </c>
      <c r="E173">
        <f t="shared" si="21"/>
        <v>1.6180339887498993</v>
      </c>
      <c r="G173">
        <f t="shared" si="22"/>
        <v>1.67</v>
      </c>
      <c r="H173">
        <f t="shared" si="23"/>
        <v>4.0870602561722551</v>
      </c>
    </row>
    <row r="174" spans="1:8" x14ac:dyDescent="0.4">
      <c r="A174">
        <v>169</v>
      </c>
      <c r="B174">
        <f t="shared" si="18"/>
        <v>1.68</v>
      </c>
      <c r="C174">
        <f t="shared" si="19"/>
        <v>-1.8096541049320378</v>
      </c>
      <c r="D174">
        <f t="shared" si="20"/>
        <v>3.8525662138789558</v>
      </c>
      <c r="E174">
        <f t="shared" si="21"/>
        <v>1.1755705045849612</v>
      </c>
      <c r="G174">
        <f t="shared" si="22"/>
        <v>1.68</v>
      </c>
      <c r="H174">
        <f t="shared" si="23"/>
        <v>3.2184826135318794</v>
      </c>
    </row>
    <row r="175" spans="1:8" x14ac:dyDescent="0.4">
      <c r="A175">
        <v>170</v>
      </c>
      <c r="B175">
        <f t="shared" si="18"/>
        <v>1.69</v>
      </c>
      <c r="C175">
        <f t="shared" si="19"/>
        <v>-1.8595529717765027</v>
      </c>
      <c r="D175">
        <f t="shared" si="20"/>
        <v>3.4227355296434436</v>
      </c>
      <c r="E175">
        <f t="shared" si="21"/>
        <v>0.61803398874989546</v>
      </c>
      <c r="G175">
        <f t="shared" si="22"/>
        <v>1.69</v>
      </c>
      <c r="H175">
        <f t="shared" si="23"/>
        <v>2.1812165466168363</v>
      </c>
    </row>
    <row r="176" spans="1:8" x14ac:dyDescent="0.4">
      <c r="A176">
        <v>171</v>
      </c>
      <c r="B176">
        <f t="shared" si="18"/>
        <v>1.7</v>
      </c>
      <c r="C176">
        <f t="shared" si="19"/>
        <v>-1.9021130325903068</v>
      </c>
      <c r="D176">
        <f t="shared" si="20"/>
        <v>2.938926261462369</v>
      </c>
      <c r="E176">
        <f t="shared" si="21"/>
        <v>-2.9399226109116938E-15</v>
      </c>
      <c r="G176">
        <f t="shared" si="22"/>
        <v>1.7</v>
      </c>
      <c r="H176">
        <f t="shared" si="23"/>
        <v>1.0368132288720593</v>
      </c>
    </row>
    <row r="177" spans="1:8" x14ac:dyDescent="0.4">
      <c r="A177">
        <v>172</v>
      </c>
      <c r="B177">
        <f t="shared" si="18"/>
        <v>1.71</v>
      </c>
      <c r="C177">
        <f t="shared" si="19"/>
        <v>-1.9371663222572619</v>
      </c>
      <c r="D177">
        <f t="shared" si="20"/>
        <v>2.4087683705085832</v>
      </c>
      <c r="E177">
        <f t="shared" si="21"/>
        <v>-0.61803398874988746</v>
      </c>
      <c r="G177">
        <f t="shared" si="22"/>
        <v>1.71</v>
      </c>
      <c r="H177">
        <f t="shared" si="23"/>
        <v>-0.14643194049856623</v>
      </c>
    </row>
    <row r="178" spans="1:8" x14ac:dyDescent="0.4">
      <c r="A178">
        <v>173</v>
      </c>
      <c r="B178">
        <f t="shared" si="18"/>
        <v>1.72</v>
      </c>
      <c r="C178">
        <f t="shared" si="19"/>
        <v>-1.964574501457377</v>
      </c>
      <c r="D178">
        <f t="shared" si="20"/>
        <v>1.8406227634234005</v>
      </c>
      <c r="E178">
        <f t="shared" si="21"/>
        <v>-1.1755705045849314</v>
      </c>
      <c r="G178">
        <f t="shared" si="22"/>
        <v>1.72</v>
      </c>
      <c r="H178">
        <f t="shared" si="23"/>
        <v>-1.2995222426189079</v>
      </c>
    </row>
    <row r="179" spans="1:8" x14ac:dyDescent="0.4">
      <c r="A179">
        <v>174</v>
      </c>
      <c r="B179">
        <f t="shared" si="18"/>
        <v>1.73</v>
      </c>
      <c r="C179">
        <f t="shared" si="19"/>
        <v>-1.9842294026289558</v>
      </c>
      <c r="D179">
        <f t="shared" si="20"/>
        <v>1.2434494358242711</v>
      </c>
      <c r="E179">
        <f t="shared" si="21"/>
        <v>-1.6180339887498945</v>
      </c>
      <c r="G179">
        <f t="shared" si="22"/>
        <v>1.73</v>
      </c>
      <c r="H179">
        <f t="shared" si="23"/>
        <v>-2.3588139555545791</v>
      </c>
    </row>
    <row r="180" spans="1:8" x14ac:dyDescent="0.4">
      <c r="A180">
        <v>175</v>
      </c>
      <c r="B180">
        <f t="shared" si="18"/>
        <v>1.74</v>
      </c>
      <c r="C180">
        <f t="shared" si="19"/>
        <v>-1.9960534568565431</v>
      </c>
      <c r="D180">
        <f t="shared" si="20"/>
        <v>0.62666616782152196</v>
      </c>
      <c r="E180">
        <f t="shared" si="21"/>
        <v>-1.902113032590308</v>
      </c>
      <c r="G180">
        <f t="shared" si="22"/>
        <v>1.74</v>
      </c>
      <c r="H180">
        <f t="shared" si="23"/>
        <v>-3.2715003216253291</v>
      </c>
    </row>
    <row r="181" spans="1:8" x14ac:dyDescent="0.4">
      <c r="A181">
        <v>176</v>
      </c>
      <c r="B181">
        <f t="shared" si="18"/>
        <v>1.75</v>
      </c>
      <c r="C181">
        <f t="shared" si="19"/>
        <v>-2</v>
      </c>
      <c r="D181">
        <f t="shared" si="20"/>
        <v>4.28801959218017E-15</v>
      </c>
      <c r="E181">
        <f t="shared" si="21"/>
        <v>-2</v>
      </c>
      <c r="G181">
        <f t="shared" si="22"/>
        <v>1.75</v>
      </c>
      <c r="H181">
        <f t="shared" si="23"/>
        <v>-3.9999999999999956</v>
      </c>
    </row>
    <row r="182" spans="1:8" x14ac:dyDescent="0.4">
      <c r="A182">
        <v>177</v>
      </c>
      <c r="B182">
        <f t="shared" si="18"/>
        <v>1.76</v>
      </c>
      <c r="C182">
        <f t="shared" si="19"/>
        <v>-1.9960534568565431</v>
      </c>
      <c r="D182">
        <f t="shared" si="20"/>
        <v>-0.62666616782151341</v>
      </c>
      <c r="E182">
        <f t="shared" si="21"/>
        <v>-1.9021130325903084</v>
      </c>
      <c r="G182">
        <f t="shared" si="22"/>
        <v>1.76</v>
      </c>
      <c r="H182">
        <f t="shared" si="23"/>
        <v>-4.524832657268365</v>
      </c>
    </row>
    <row r="183" spans="1:8" x14ac:dyDescent="0.4">
      <c r="A183">
        <v>178</v>
      </c>
      <c r="B183">
        <f t="shared" si="18"/>
        <v>1.77</v>
      </c>
      <c r="C183">
        <f t="shared" si="19"/>
        <v>-1.984229402628956</v>
      </c>
      <c r="D183">
        <f t="shared" si="20"/>
        <v>-1.2434494358242629</v>
      </c>
      <c r="E183">
        <f t="shared" si="21"/>
        <v>-1.6180339887499036</v>
      </c>
      <c r="G183">
        <f t="shared" si="22"/>
        <v>1.77</v>
      </c>
      <c r="H183">
        <f t="shared" si="23"/>
        <v>-4.8457128272031227</v>
      </c>
    </row>
    <row r="184" spans="1:8" x14ac:dyDescent="0.4">
      <c r="A184">
        <v>179</v>
      </c>
      <c r="B184">
        <f t="shared" si="18"/>
        <v>1.78</v>
      </c>
      <c r="C184">
        <f t="shared" si="19"/>
        <v>-1.9645745014573772</v>
      </c>
      <c r="D184">
        <f t="shared" si="20"/>
        <v>-1.8406227634233923</v>
      </c>
      <c r="E184">
        <f t="shared" si="21"/>
        <v>-1.1755705045849441</v>
      </c>
      <c r="G184">
        <f t="shared" si="22"/>
        <v>1.78</v>
      </c>
      <c r="H184">
        <f t="shared" si="23"/>
        <v>-4.9807677694657135</v>
      </c>
    </row>
    <row r="185" spans="1:8" x14ac:dyDescent="0.4">
      <c r="A185">
        <v>180</v>
      </c>
      <c r="B185">
        <f t="shared" si="18"/>
        <v>1.79</v>
      </c>
      <c r="C185">
        <f t="shared" si="19"/>
        <v>-1.9371663222572624</v>
      </c>
      <c r="D185">
        <f t="shared" si="20"/>
        <v>-2.4087683705085756</v>
      </c>
      <c r="E185">
        <f t="shared" si="21"/>
        <v>-0.61803398874988891</v>
      </c>
      <c r="G185">
        <f t="shared" si="22"/>
        <v>1.79</v>
      </c>
      <c r="H185">
        <f t="shared" si="23"/>
        <v>-4.9639686815157269</v>
      </c>
    </row>
    <row r="186" spans="1:8" x14ac:dyDescent="0.4">
      <c r="A186">
        <v>181</v>
      </c>
      <c r="B186">
        <f t="shared" si="18"/>
        <v>1.8</v>
      </c>
      <c r="C186">
        <f t="shared" si="19"/>
        <v>-1.9021130325903075</v>
      </c>
      <c r="D186">
        <f t="shared" si="20"/>
        <v>-2.9389262614623624</v>
      </c>
      <c r="E186">
        <f t="shared" si="21"/>
        <v>-4.410534437671032E-15</v>
      </c>
      <c r="G186">
        <f t="shared" si="22"/>
        <v>1.8</v>
      </c>
      <c r="H186">
        <f t="shared" si="23"/>
        <v>-4.8410392940526741</v>
      </c>
    </row>
    <row r="187" spans="1:8" x14ac:dyDescent="0.4">
      <c r="A187">
        <v>182</v>
      </c>
      <c r="B187">
        <f t="shared" si="18"/>
        <v>1.81</v>
      </c>
      <c r="C187">
        <f t="shared" si="19"/>
        <v>-1.8595529717765034</v>
      </c>
      <c r="D187">
        <f t="shared" si="20"/>
        <v>-3.4227355296434374</v>
      </c>
      <c r="E187">
        <f t="shared" si="21"/>
        <v>0.61803398874988047</v>
      </c>
      <c r="G187">
        <f t="shared" si="22"/>
        <v>1.81</v>
      </c>
      <c r="H187">
        <f t="shared" si="23"/>
        <v>-4.6642545126700599</v>
      </c>
    </row>
    <row r="188" spans="1:8" x14ac:dyDescent="0.4">
      <c r="A188">
        <v>183</v>
      </c>
      <c r="B188">
        <f t="shared" si="18"/>
        <v>1.82</v>
      </c>
      <c r="C188">
        <f t="shared" si="19"/>
        <v>-1.8096541049320385</v>
      </c>
      <c r="D188">
        <f t="shared" si="20"/>
        <v>-3.85256621387895</v>
      </c>
      <c r="E188">
        <f t="shared" si="21"/>
        <v>1.1755705045849485</v>
      </c>
      <c r="G188">
        <f t="shared" si="22"/>
        <v>1.82</v>
      </c>
      <c r="H188">
        <f t="shared" si="23"/>
        <v>-4.4866498142260403</v>
      </c>
    </row>
    <row r="189" spans="1:8" x14ac:dyDescent="0.4">
      <c r="A189">
        <v>184</v>
      </c>
      <c r="B189">
        <f t="shared" si="18"/>
        <v>1.83</v>
      </c>
      <c r="C189">
        <f t="shared" si="19"/>
        <v>-1.7526133600877269</v>
      </c>
      <c r="D189">
        <f t="shared" si="20"/>
        <v>-4.2216396275100774</v>
      </c>
      <c r="E189">
        <f t="shared" si="21"/>
        <v>1.6180339887498985</v>
      </c>
      <c r="G189">
        <f t="shared" si="22"/>
        <v>1.83</v>
      </c>
      <c r="H189">
        <f t="shared" si="23"/>
        <v>-4.3562189988479059</v>
      </c>
    </row>
    <row r="190" spans="1:8" x14ac:dyDescent="0.4">
      <c r="A190">
        <v>185</v>
      </c>
      <c r="B190">
        <f t="shared" si="18"/>
        <v>1.84</v>
      </c>
      <c r="C190">
        <f t="shared" si="19"/>
        <v>-1.6886558510040302</v>
      </c>
      <c r="D190">
        <f t="shared" si="20"/>
        <v>-4.5241352623300974</v>
      </c>
      <c r="E190">
        <f t="shared" si="21"/>
        <v>1.9021130325903057</v>
      </c>
      <c r="G190">
        <f t="shared" si="22"/>
        <v>1.84</v>
      </c>
      <c r="H190">
        <f t="shared" si="23"/>
        <v>-4.3106780807438216</v>
      </c>
    </row>
    <row r="191" spans="1:8" x14ac:dyDescent="0.4">
      <c r="A191">
        <v>186</v>
      </c>
      <c r="B191">
        <f t="shared" si="18"/>
        <v>1.85</v>
      </c>
      <c r="C191">
        <f t="shared" si="19"/>
        <v>-1.6180339887498953</v>
      </c>
      <c r="D191">
        <f t="shared" si="20"/>
        <v>-4.7552825814757664</v>
      </c>
      <c r="E191">
        <f t="shared" si="21"/>
        <v>2</v>
      </c>
      <c r="G191">
        <f t="shared" si="22"/>
        <v>1.85</v>
      </c>
      <c r="H191">
        <f t="shared" si="23"/>
        <v>-4.3733165702256613</v>
      </c>
    </row>
    <row r="192" spans="1:8" x14ac:dyDescent="0.4">
      <c r="A192">
        <v>187</v>
      </c>
      <c r="B192">
        <f t="shared" si="18"/>
        <v>1.86</v>
      </c>
      <c r="C192">
        <f t="shared" si="19"/>
        <v>-1.5410264855515772</v>
      </c>
      <c r="D192">
        <f t="shared" si="20"/>
        <v>-4.911436253643445</v>
      </c>
      <c r="E192">
        <f t="shared" si="21"/>
        <v>1.9021130325903064</v>
      </c>
      <c r="G192">
        <f t="shared" si="22"/>
        <v>1.86</v>
      </c>
      <c r="H192">
        <f t="shared" si="23"/>
        <v>-4.5503497066047158</v>
      </c>
    </row>
    <row r="193" spans="1:8" x14ac:dyDescent="0.4">
      <c r="A193">
        <v>188</v>
      </c>
      <c r="B193">
        <f t="shared" si="18"/>
        <v>1.87</v>
      </c>
      <c r="C193">
        <f t="shared" si="19"/>
        <v>-1.4579372548428222</v>
      </c>
      <c r="D193">
        <f t="shared" si="20"/>
        <v>-4.990133642141358</v>
      </c>
      <c r="E193">
        <f t="shared" si="21"/>
        <v>1.6180339887498913</v>
      </c>
      <c r="G193">
        <f t="shared" si="22"/>
        <v>1.87</v>
      </c>
      <c r="H193">
        <f t="shared" si="23"/>
        <v>-4.8300369082342893</v>
      </c>
    </row>
    <row r="194" spans="1:8" x14ac:dyDescent="0.4">
      <c r="A194">
        <v>189</v>
      </c>
      <c r="B194">
        <f t="shared" si="18"/>
        <v>1.8800000000000001</v>
      </c>
      <c r="C194">
        <f t="shared" si="19"/>
        <v>-1.369094211857377</v>
      </c>
      <c r="D194">
        <f t="shared" si="20"/>
        <v>-4.990133642141358</v>
      </c>
      <c r="E194">
        <f t="shared" si="21"/>
        <v>1.1755705045849385</v>
      </c>
      <c r="G194">
        <f t="shared" si="22"/>
        <v>1.8800000000000001</v>
      </c>
      <c r="H194">
        <f t="shared" si="23"/>
        <v>-5.1836573494137967</v>
      </c>
    </row>
    <row r="195" spans="1:8" x14ac:dyDescent="0.4">
      <c r="A195">
        <v>190</v>
      </c>
      <c r="B195">
        <f t="shared" si="18"/>
        <v>1.8900000000000001</v>
      </c>
      <c r="C195">
        <f t="shared" si="19"/>
        <v>-1.2748479794973795</v>
      </c>
      <c r="D195">
        <f t="shared" si="20"/>
        <v>-4.9114362536434433</v>
      </c>
      <c r="E195">
        <f t="shared" si="21"/>
        <v>0.6180339887498959</v>
      </c>
      <c r="G195">
        <f t="shared" si="22"/>
        <v>1.8900000000000001</v>
      </c>
      <c r="H195">
        <f t="shared" si="23"/>
        <v>-5.568250244390927</v>
      </c>
    </row>
    <row r="196" spans="1:8" x14ac:dyDescent="0.4">
      <c r="A196">
        <v>191</v>
      </c>
      <c r="B196">
        <f t="shared" si="18"/>
        <v>1.9000000000000001</v>
      </c>
      <c r="C196">
        <f t="shared" si="19"/>
        <v>-1.1755705045849469</v>
      </c>
      <c r="D196">
        <f t="shared" si="20"/>
        <v>-4.7552825814757691</v>
      </c>
      <c r="E196">
        <f t="shared" si="21"/>
        <v>1.1760991486253758E-14</v>
      </c>
      <c r="G196">
        <f t="shared" si="22"/>
        <v>1.9000000000000001</v>
      </c>
      <c r="H196">
        <f t="shared" si="23"/>
        <v>-5.9308530860607043</v>
      </c>
    </row>
    <row r="197" spans="1:8" x14ac:dyDescent="0.4">
      <c r="A197">
        <v>192</v>
      </c>
      <c r="B197">
        <f t="shared" si="18"/>
        <v>1.9100000000000001</v>
      </c>
      <c r="C197">
        <f t="shared" si="19"/>
        <v>-1.0716535899579915</v>
      </c>
      <c r="D197">
        <f t="shared" si="20"/>
        <v>-4.524135262330093</v>
      </c>
      <c r="E197">
        <f t="shared" si="21"/>
        <v>-0.61803398874990056</v>
      </c>
      <c r="G197">
        <f t="shared" si="22"/>
        <v>1.9100000000000001</v>
      </c>
      <c r="H197">
        <f t="shared" si="23"/>
        <v>-6.2138228410379845</v>
      </c>
    </row>
    <row r="198" spans="1:8" x14ac:dyDescent="0.4">
      <c r="A198">
        <v>193</v>
      </c>
      <c r="B198">
        <f t="shared" si="18"/>
        <v>1.92</v>
      </c>
      <c r="C198">
        <f t="shared" si="19"/>
        <v>-0.96350734820343265</v>
      </c>
      <c r="D198">
        <f t="shared" si="20"/>
        <v>-4.2216396275100818</v>
      </c>
      <c r="E198">
        <f t="shared" si="21"/>
        <v>-1.1755705045849425</v>
      </c>
      <c r="G198">
        <f t="shared" si="22"/>
        <v>1.92</v>
      </c>
      <c r="H198">
        <f t="shared" si="23"/>
        <v>-6.3607174802984572</v>
      </c>
    </row>
    <row r="199" spans="1:8" x14ac:dyDescent="0.4">
      <c r="A199">
        <v>194</v>
      </c>
      <c r="B199">
        <f t="shared" ref="B199:B206" si="24">(A199-1)*0.01</f>
        <v>1.93</v>
      </c>
      <c r="C199">
        <f t="shared" si="19"/>
        <v>-0.85155858313014809</v>
      </c>
      <c r="D199">
        <f t="shared" si="20"/>
        <v>-3.8525662138789558</v>
      </c>
      <c r="E199">
        <f t="shared" si="21"/>
        <v>-1.6180339887498858</v>
      </c>
      <c r="G199">
        <f t="shared" si="22"/>
        <v>1.93</v>
      </c>
      <c r="H199">
        <f t="shared" si="23"/>
        <v>-6.3221587857589903</v>
      </c>
    </row>
    <row r="200" spans="1:8" x14ac:dyDescent="0.4">
      <c r="A200">
        <v>195</v>
      </c>
      <c r="B200">
        <f t="shared" si="24"/>
        <v>1.94</v>
      </c>
      <c r="C200">
        <f t="shared" ref="C200:C206" si="25">$C$3*SIN(2*PI()*B200*$C$4)</f>
        <v>-0.73624910536935617</v>
      </c>
      <c r="D200">
        <f t="shared" si="20"/>
        <v>-3.4227355296434441</v>
      </c>
      <c r="E200">
        <f t="shared" si="21"/>
        <v>-1.902113032590308</v>
      </c>
      <c r="G200">
        <f t="shared" si="22"/>
        <v>1.94</v>
      </c>
      <c r="H200">
        <f t="shared" si="23"/>
        <v>-6.0610976676031081</v>
      </c>
    </row>
    <row r="201" spans="1:8" x14ac:dyDescent="0.4">
      <c r="A201">
        <v>196</v>
      </c>
      <c r="B201">
        <f t="shared" si="24"/>
        <v>1.95</v>
      </c>
      <c r="C201">
        <f t="shared" si="25"/>
        <v>-0.61803398874989579</v>
      </c>
      <c r="D201">
        <f t="shared" si="20"/>
        <v>-2.9389262614623695</v>
      </c>
      <c r="E201">
        <f t="shared" si="21"/>
        <v>-2</v>
      </c>
      <c r="G201">
        <f t="shared" si="22"/>
        <v>1.95</v>
      </c>
      <c r="H201">
        <f t="shared" si="23"/>
        <v>-5.5569602502122653</v>
      </c>
    </row>
    <row r="202" spans="1:8" x14ac:dyDescent="0.4">
      <c r="A202">
        <v>197</v>
      </c>
      <c r="B202">
        <f t="shared" si="24"/>
        <v>1.96</v>
      </c>
      <c r="C202">
        <f t="shared" si="25"/>
        <v>-0.4973797743297112</v>
      </c>
      <c r="D202">
        <f t="shared" si="20"/>
        <v>-2.4087683705085841</v>
      </c>
      <c r="E202">
        <f t="shared" si="21"/>
        <v>-1.9021130325903086</v>
      </c>
      <c r="G202">
        <f t="shared" si="22"/>
        <v>1.96</v>
      </c>
      <c r="H202">
        <f t="shared" si="23"/>
        <v>-4.8082611774286033</v>
      </c>
    </row>
    <row r="203" spans="1:8" x14ac:dyDescent="0.4">
      <c r="A203">
        <v>198</v>
      </c>
      <c r="B203">
        <f t="shared" si="24"/>
        <v>1.97</v>
      </c>
      <c r="C203">
        <f t="shared" si="25"/>
        <v>-0.37476262917145159</v>
      </c>
      <c r="D203">
        <f t="shared" si="20"/>
        <v>-1.8406227634234009</v>
      </c>
      <c r="E203">
        <f t="shared" si="21"/>
        <v>-1.618033988749904</v>
      </c>
      <c r="G203">
        <f t="shared" si="22"/>
        <v>1.97</v>
      </c>
      <c r="H203">
        <f t="shared" si="23"/>
        <v>-3.8334193813447568</v>
      </c>
    </row>
    <row r="204" spans="1:8" x14ac:dyDescent="0.4">
      <c r="A204">
        <v>199</v>
      </c>
      <c r="B204">
        <f t="shared" si="24"/>
        <v>1.98</v>
      </c>
      <c r="C204">
        <f t="shared" si="25"/>
        <v>-0.25066646712860802</v>
      </c>
      <c r="D204">
        <f t="shared" si="20"/>
        <v>-1.2434494358242718</v>
      </c>
      <c r="E204">
        <f t="shared" si="21"/>
        <v>-1.1755705045849445</v>
      </c>
      <c r="G204">
        <f t="shared" si="22"/>
        <v>1.98</v>
      </c>
      <c r="H204">
        <f t="shared" si="23"/>
        <v>-2.6696864075378244</v>
      </c>
    </row>
    <row r="205" spans="1:8" x14ac:dyDescent="0.4">
      <c r="A205">
        <v>200</v>
      </c>
      <c r="B205">
        <f t="shared" si="24"/>
        <v>1.99</v>
      </c>
      <c r="C205">
        <f t="shared" si="25"/>
        <v>-0.12558103905862703</v>
      </c>
      <c r="D205">
        <f t="shared" si="20"/>
        <v>-0.62666616782152251</v>
      </c>
      <c r="E205">
        <f t="shared" si="21"/>
        <v>-0.6180339887499029</v>
      </c>
      <c r="G205">
        <f t="shared" si="22"/>
        <v>1.99</v>
      </c>
      <c r="H205">
        <f t="shared" si="23"/>
        <v>-1.3702811956300525</v>
      </c>
    </row>
    <row r="206" spans="1:8" x14ac:dyDescent="0.4">
      <c r="A206">
        <v>201</v>
      </c>
      <c r="B206">
        <f t="shared" si="24"/>
        <v>2</v>
      </c>
      <c r="C206">
        <f t="shared" si="25"/>
        <v>-9.8011876392689601E-16</v>
      </c>
      <c r="D206">
        <f t="shared" si="20"/>
        <v>-4.90059381963448E-15</v>
      </c>
      <c r="E206">
        <f t="shared" si="21"/>
        <v>-4.90059381963448E-15</v>
      </c>
      <c r="G206">
        <f t="shared" si="22"/>
        <v>2</v>
      </c>
      <c r="H206">
        <f t="shared" si="23"/>
        <v>-1.0781306403195856E-14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C6E6-0799-4649-AC8E-E338AE422F3E}">
  <dimension ref="C2:D7"/>
  <sheetViews>
    <sheetView tabSelected="1" zoomScale="88" workbookViewId="0">
      <selection activeCell="H18" sqref="H18"/>
    </sheetView>
  </sheetViews>
  <sheetFormatPr defaultRowHeight="18.75" x14ac:dyDescent="0.4"/>
  <sheetData>
    <row r="2" spans="3:4" x14ac:dyDescent="0.4">
      <c r="C2" t="s">
        <v>8</v>
      </c>
      <c r="D2" t="s">
        <v>3</v>
      </c>
    </row>
    <row r="3" spans="3:4" x14ac:dyDescent="0.4">
      <c r="C3">
        <v>1</v>
      </c>
      <c r="D3">
        <v>2</v>
      </c>
    </row>
    <row r="4" spans="3:4" x14ac:dyDescent="0.4">
      <c r="C4">
        <v>2</v>
      </c>
      <c r="D4">
        <v>5</v>
      </c>
    </row>
    <row r="5" spans="3:4" x14ac:dyDescent="0.4">
      <c r="C5">
        <v>3</v>
      </c>
      <c r="D5">
        <v>0</v>
      </c>
    </row>
    <row r="6" spans="3:4" x14ac:dyDescent="0.4">
      <c r="C6">
        <v>4</v>
      </c>
      <c r="D6">
        <v>0</v>
      </c>
    </row>
    <row r="7" spans="3:4" x14ac:dyDescent="0.4">
      <c r="C7">
        <v>5</v>
      </c>
      <c r="D7">
        <v>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2023-03-27T09:13:01Z</dcterms:created>
  <dcterms:modified xsi:type="dcterms:W3CDTF">2023-03-27T19:04:09Z</dcterms:modified>
</cp:coreProperties>
</file>