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itch_walravens/Desktop/KT3 Bewijskaarten Mitch/"/>
    </mc:Choice>
  </mc:AlternateContent>
  <bookViews>
    <workbookView xWindow="4260" yWindow="1540" windowWidth="27760" windowHeight="15440" tabRatio="500"/>
  </bookViews>
  <sheets>
    <sheet name="4 Wk Bewijskaart (5)"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3.1 H
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r>
      </text>
    </comment>
    <comment ref="G19" authorId="1">
      <text>
        <r>
          <rPr>
            <b/>
            <sz val="9"/>
            <color indexed="81"/>
            <rFont val="Tahoma"/>
            <family val="2"/>
          </rPr>
          <t>Prestatie-indicator:</t>
        </r>
        <r>
          <rPr>
            <sz val="9"/>
            <color indexed="81"/>
            <rFont val="Tahoma"/>
            <family val="2"/>
          </rPr>
          <t xml:space="preserve"> MD 3.1 I
De mediadeveloper weet op een duidelijke, heldere wijze
zichzelf en zijn boodschap te presenteren aan betrokkenen,
waarbij hij overtuigend overkomt. Met regelmaat checkt hij de
aansluiting met de toehoorders, of het stappenplan voor de
implementatie begrepen wordt.</t>
        </r>
      </text>
    </comment>
    <comment ref="G20" authorId="1">
      <text>
        <r>
          <rPr>
            <b/>
            <sz val="9"/>
            <color indexed="81"/>
            <rFont val="Tahoma"/>
            <family val="2"/>
          </rPr>
          <t>Prestatie-indicator:</t>
        </r>
        <r>
          <rPr>
            <sz val="9"/>
            <color indexed="81"/>
            <rFont val="Tahoma"/>
            <family val="2"/>
          </rPr>
          <t xml:space="preserve"> MD 3.1 J
De mediadeveloper stelt een nauwkeurig stappenplan voor de
implementatie op, zodat alle betrokkenen juist en volledig
geïnformeerd en voorbereid zijn.</t>
        </r>
      </text>
    </comment>
    <comment ref="G21" authorId="1">
      <text>
        <r>
          <rPr>
            <b/>
            <sz val="9"/>
            <color indexed="81"/>
            <rFont val="Tahoma"/>
            <family val="2"/>
          </rPr>
          <t>Prestatie-indicator:</t>
        </r>
        <r>
          <rPr>
            <sz val="9"/>
            <color indexed="81"/>
            <rFont val="Tahoma"/>
            <family val="2"/>
          </rPr>
          <t xml:space="preserve"> MD 3.1 M
De mediadeveloper toetst alle voor hem beschikbare gegevens
en informatie kritisch op juistheid, volledigheid, betrouwbaarheid
en relevantie, zodat hij de consequenties van het stappenplan
voor de implementatie van een (cross)media-uiting en/of
-systeem goed in kan schatten.</t>
        </r>
      </text>
    </comment>
    <comment ref="G22" authorId="1">
      <text>
        <r>
          <rPr>
            <b/>
            <sz val="9"/>
            <color indexed="81"/>
            <rFont val="Tahoma"/>
            <family val="2"/>
          </rPr>
          <t>Prestatie-indicator:</t>
        </r>
        <r>
          <rPr>
            <sz val="9"/>
            <color indexed="81"/>
            <rFont val="Tahoma"/>
            <family val="2"/>
          </rPr>
          <t xml:space="preserve"> MD 3.1 Q
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r>
      </text>
    </comment>
  </commentList>
</comments>
</file>

<file path=xl/sharedStrings.xml><?xml version="1.0" encoding="utf-8"?>
<sst xmlns="http://schemas.openxmlformats.org/spreadsheetml/2006/main" count="46" uniqueCount="38">
  <si>
    <t>WP = Werkproces          Comp = Comptentie [A..Y]          * B = Basisniveau / G = Gevorderd niveau / BB = Beroepsbekwaam niveau</t>
  </si>
  <si>
    <t>BB</t>
  </si>
  <si>
    <t>Q Plannen en organiseren</t>
  </si>
  <si>
    <t>3-1 Maakt of levert een bijdrage aan het implementatieplan (H,I,J,M,Q)</t>
  </si>
  <si>
    <t>M Analyseren</t>
  </si>
  <si>
    <t>J Formuleren en rapporteren</t>
  </si>
  <si>
    <t>I Presenteren</t>
  </si>
  <si>
    <t>H Overtuigen en beinvloeden</t>
  </si>
  <si>
    <t>Verwijzing</t>
  </si>
  <si>
    <t>B / G / BB*</t>
  </si>
  <si>
    <t>Competentie</t>
  </si>
  <si>
    <t xml:space="preserve">De Student kan ……………………………  </t>
  </si>
  <si>
    <t>BEOORDELINGSCRITERIA (overnemen uit het portfolio vaktechnisch – leren, loopbaan &amp; burgerschap – talen – rekenen)</t>
  </si>
  <si>
    <t>Dit is zeer snel en makkelijk gegaan bij ons. Onze opdrachtgever is tevreden en in augustus zal de echte implementatie plaats gaan vinden.</t>
  </si>
  <si>
    <t>R (reflectie)</t>
  </si>
  <si>
    <t>Uiteindelijk hebben we een implementatieplan opgesteld met verschillende zaken die in dit plan naar voren komen. Daarnaast hebben we een goedkeuring gekregen vanuit onze opdrachtgever, waardoor we nu kunnen beginnen met het Documenteren van onze Implementatie.</t>
  </si>
  <si>
    <t>R (resultaat)</t>
  </si>
  <si>
    <t>Er moet eerst een Technische Implementatieplan worden geschreven, waarin we een aantal zaken oprij zetten, in ons geval is dat we specifiek gaan kijken hoe we het moeten gaan doen met de APP store. De organisatorische implementatie plan moeten we echt gaan kijken hoe we dit het beste kunnen implementeren als we gaan kijken naar het bedrjf zelf. Voor deze plannen moet er een handtekening worden gezet of anders gezegd: onze opdrachtgever zou hier akkoord mee moeten gaan.</t>
  </si>
  <si>
    <t>A (actie)</t>
  </si>
  <si>
    <t>Onze taak was dat we een implementatieplan gingen schrijven voor onze opdrachtgever en uiteindelijk moet dit geaccodeerd worden en kunnen we beginnen met het implementeren van de APP.</t>
  </si>
  <si>
    <t>T (taak)</t>
  </si>
  <si>
    <t>Vanuit Voetbalsensatie is er al enige tijd een behoefte naar een Mobiele APP, want Voetbalsensatie streeft er naar om steeds meer bekendheid te behalen. Hiervoor willen ze juist ook bekender worden in de APP wereld. Voor mijn PVB van KT3 hebben wij dus daarom een Mobiele APP voor Voetbalsensatie. In KT3 hebben we een implementatieplan moeten maken, zowel een technische als een organisatorische.</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</si>
  <si>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</si>
  <si>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</si>
  <si>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</si>
  <si>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</si>
  <si>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</si>
  <si>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</si>
  <si>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</si>
  <si>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</si>
  <si>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</si>
  <si>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</si>
  <si>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</si>
  <si>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</si>
  <si>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3.1:  Maakt of levert een bijdrage aan het implementatieplan</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</si>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</sst>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14" fontId="0" fillId="2" borderId="4" xfId="0" applyNumberFormat="1" applyFill="1" applyBorder="1" applyAlignment="1" applyProtection="1">
      <alignment horizontal="left" indent="1"/>
      <protection locked="0"/>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Walravens</v>
          </cell>
        </row>
        <row r="4">
          <cell r="B4" t="str">
            <v>M.C.A.W</v>
          </cell>
        </row>
        <row r="5">
          <cell r="B5" t="str">
            <v>Mitch</v>
          </cell>
        </row>
        <row r="16">
          <cell r="B16" t="str">
            <v>MD (Mediadeveloper 95313)</v>
          </cell>
        </row>
        <row r="17">
          <cell r="B17" t="str">
            <v>RIO4-MED3A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enableFormatConditionsCalculation="0">
    <pageSetUpPr fitToPage="1"/>
  </sheetPr>
  <dimension ref="A1:AA28"/>
  <sheetViews>
    <sheetView tabSelected="1" workbookViewId="0">
      <selection activeCell="G25" sqref="G25:I25"/>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1"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0" t="s">
        <v>37</v>
      </c>
      <c r="B2" s="69"/>
      <c r="C2" s="69"/>
      <c r="D2" s="68"/>
      <c r="E2" s="67" t="s">
        <v>36</v>
      </c>
      <c r="F2" s="66"/>
      <c r="G2" s="66"/>
      <c r="H2" s="66"/>
      <c r="I2" s="66"/>
      <c r="J2" s="65" t="s">
        <v>35</v>
      </c>
      <c r="K2" s="64"/>
      <c r="M2" s="63"/>
    </row>
    <row r="3" spans="1:15" ht="12.75" customHeight="1" x14ac:dyDescent="0.15">
      <c r="A3" s="62"/>
      <c r="B3" s="61"/>
      <c r="C3" s="61"/>
      <c r="D3" s="60"/>
      <c r="E3" s="59" t="s">
        <v>34</v>
      </c>
      <c r="F3" s="58"/>
      <c r="G3" s="58"/>
      <c r="H3" s="58"/>
      <c r="I3" s="58"/>
      <c r="J3" s="57" t="s">
        <v>33</v>
      </c>
      <c r="K3" s="56"/>
    </row>
    <row r="4" spans="1:15" ht="12.75" customHeight="1" x14ac:dyDescent="0.15">
      <c r="A4" s="55"/>
      <c r="B4" s="54"/>
      <c r="C4" s="54"/>
      <c r="D4" s="53"/>
      <c r="E4" s="52"/>
      <c r="F4" s="51"/>
      <c r="G4" s="51"/>
      <c r="H4" s="51"/>
      <c r="I4" s="50"/>
      <c r="J4" s="49"/>
      <c r="K4" s="48"/>
    </row>
    <row r="5" spans="1:15" s="24" customFormat="1" x14ac:dyDescent="0.15">
      <c r="A5" s="47" t="s">
        <v>32</v>
      </c>
      <c r="B5" s="17"/>
      <c r="C5" s="17"/>
      <c r="D5" s="17"/>
      <c r="E5" s="17"/>
      <c r="F5" s="17"/>
      <c r="G5" s="17"/>
      <c r="H5" s="17"/>
      <c r="I5" s="17"/>
      <c r="J5" s="17"/>
      <c r="K5" s="25"/>
    </row>
    <row r="6" spans="1:15" x14ac:dyDescent="0.15">
      <c r="A6" s="34" t="s">
        <v>31</v>
      </c>
      <c r="B6" s="33"/>
      <c r="C6" s="32"/>
      <c r="D6" s="29" t="str">
        <f>IF('[1]Algemene Informatie'!$B$3=0,"",'[1]Algemene Informatie'!$B$3&amp;", "&amp;'[1]Algemene Informatie'!$B$4&amp;" ("&amp;'[1]Algemene Informatie'!$B$5&amp;")"&amp;" "&amp;'[1]Algemene Informatie'!$B$13)</f>
        <v xml:space="preserve">Walravens, M.C.A.W (Mitch) </v>
      </c>
      <c r="E6" s="27"/>
      <c r="F6" s="46"/>
      <c r="G6" s="30" t="s">
        <v>30</v>
      </c>
      <c r="H6" s="30"/>
      <c r="I6" s="45"/>
      <c r="J6" s="44"/>
      <c r="K6" s="43"/>
      <c r="O6" s="42"/>
    </row>
    <row r="7" spans="1:15" x14ac:dyDescent="0.15">
      <c r="A7" s="41" t="s">
        <v>29</v>
      </c>
      <c r="B7" s="40"/>
      <c r="C7" s="39"/>
      <c r="D7" s="29" t="str">
        <f>IF('[1]Algemene Informatie'!B17=0,"",'[1]Algemene Informatie'!B17)</f>
        <v>RIO4-MED3A</v>
      </c>
      <c r="E7" s="27"/>
      <c r="F7" s="38"/>
      <c r="G7" s="30" t="s">
        <v>28</v>
      </c>
      <c r="H7" s="30"/>
      <c r="I7" s="37"/>
      <c r="J7" s="36"/>
      <c r="K7" s="35"/>
    </row>
    <row r="8" spans="1:15" x14ac:dyDescent="0.15">
      <c r="A8" s="34" t="s">
        <v>27</v>
      </c>
      <c r="B8" s="33"/>
      <c r="C8" s="32"/>
      <c r="D8" s="29" t="str">
        <f>IF('[1]Algemene Informatie'!$B$28=0,"",'[1]Algemene Informatie'!$B$28)</f>
        <v/>
      </c>
      <c r="E8" s="27"/>
      <c r="F8" s="38"/>
      <c r="G8" s="30" t="s">
        <v>26</v>
      </c>
      <c r="H8" s="30"/>
      <c r="I8" s="37"/>
      <c r="J8" s="36"/>
      <c r="K8" s="35"/>
    </row>
    <row r="9" spans="1:15" x14ac:dyDescent="0.15">
      <c r="A9" s="34" t="s">
        <v>25</v>
      </c>
      <c r="B9" s="33"/>
      <c r="C9" s="32"/>
      <c r="D9" s="29" t="str">
        <f>IF('[1]Algemene Informatie'!$B$18=0,"",'[1]Algemene Informatie'!$B$18)</f>
        <v/>
      </c>
      <c r="E9" s="27"/>
      <c r="F9" s="31"/>
      <c r="G9" s="30" t="s">
        <v>24</v>
      </c>
      <c r="H9" s="30"/>
      <c r="I9" s="29" t="str">
        <f>IF('[1]Algemene Informatie'!$B$32=0,"",'[1]Algemene Informatie'!$B$32)</f>
        <v/>
      </c>
      <c r="J9" s="28"/>
      <c r="K9" s="27"/>
    </row>
    <row r="10" spans="1:15" s="24" customFormat="1" x14ac:dyDescent="0.15">
      <c r="A10" s="26" t="s">
        <v>23</v>
      </c>
      <c r="B10" s="16"/>
      <c r="C10" s="17"/>
      <c r="D10" s="17"/>
      <c r="E10" s="17"/>
      <c r="F10" s="17"/>
      <c r="G10" s="17"/>
      <c r="H10" s="17"/>
      <c r="I10" s="17"/>
      <c r="J10" s="17"/>
      <c r="K10" s="25"/>
    </row>
    <row r="11" spans="1:15" ht="61.5" customHeight="1" x14ac:dyDescent="0.15">
      <c r="A11" s="23" t="s">
        <v>22</v>
      </c>
      <c r="B11" s="23"/>
      <c r="C11" s="22" t="s">
        <v>21</v>
      </c>
      <c r="D11" s="21"/>
      <c r="E11" s="21"/>
      <c r="F11" s="21"/>
      <c r="G11" s="21"/>
      <c r="H11" s="21"/>
      <c r="I11" s="21"/>
      <c r="J11" s="21"/>
      <c r="K11" s="20"/>
    </row>
    <row r="12" spans="1:15" ht="60.75" customHeight="1" x14ac:dyDescent="0.15">
      <c r="A12" s="23" t="s">
        <v>20</v>
      </c>
      <c r="B12" s="23"/>
      <c r="C12" s="22" t="s">
        <v>19</v>
      </c>
      <c r="D12" s="21"/>
      <c r="E12" s="21"/>
      <c r="F12" s="21"/>
      <c r="G12" s="21"/>
      <c r="H12" s="21"/>
      <c r="I12" s="21"/>
      <c r="J12" s="21"/>
      <c r="K12" s="20"/>
    </row>
    <row r="13" spans="1:15" ht="61.5" customHeight="1" x14ac:dyDescent="0.15">
      <c r="A13" s="23" t="s">
        <v>18</v>
      </c>
      <c r="B13" s="23"/>
      <c r="C13" s="22" t="s">
        <v>17</v>
      </c>
      <c r="D13" s="21"/>
      <c r="E13" s="21"/>
      <c r="F13" s="21"/>
      <c r="G13" s="21"/>
      <c r="H13" s="21"/>
      <c r="I13" s="21"/>
      <c r="J13" s="21"/>
      <c r="K13" s="20"/>
    </row>
    <row r="14" spans="1:15" ht="62.25" customHeight="1" x14ac:dyDescent="0.15">
      <c r="A14" s="23" t="s">
        <v>16</v>
      </c>
      <c r="B14" s="23"/>
      <c r="C14" s="22" t="s">
        <v>15</v>
      </c>
      <c r="D14" s="21"/>
      <c r="E14" s="21"/>
      <c r="F14" s="21"/>
      <c r="G14" s="21"/>
      <c r="H14" s="21"/>
      <c r="I14" s="21"/>
      <c r="J14" s="21"/>
      <c r="K14" s="20"/>
    </row>
    <row r="15" spans="1:15" ht="61.5" customHeight="1" x14ac:dyDescent="0.15">
      <c r="A15" s="23" t="s">
        <v>14</v>
      </c>
      <c r="B15" s="23"/>
      <c r="C15" s="22" t="s">
        <v>13</v>
      </c>
      <c r="D15" s="21"/>
      <c r="E15" s="21"/>
      <c r="F15" s="21"/>
      <c r="G15" s="21"/>
      <c r="H15" s="21"/>
      <c r="I15" s="21"/>
      <c r="J15" s="21"/>
      <c r="K15" s="20"/>
    </row>
    <row r="16" spans="1:15" s="14" customFormat="1" x14ac:dyDescent="0.15">
      <c r="A16" s="19" t="s">
        <v>12</v>
      </c>
      <c r="B16" s="18"/>
      <c r="C16" s="17"/>
      <c r="D16" s="17"/>
      <c r="E16" s="17"/>
      <c r="F16" s="17"/>
      <c r="G16" s="17"/>
      <c r="H16" s="17"/>
      <c r="I16" s="16"/>
      <c r="J16" s="16"/>
      <c r="K16" s="15"/>
    </row>
    <row r="17" spans="1:27" ht="12.75" customHeight="1" x14ac:dyDescent="0.15">
      <c r="A17" s="13" t="s">
        <v>11</v>
      </c>
      <c r="B17" s="12"/>
      <c r="C17" s="12"/>
      <c r="D17" s="12"/>
      <c r="E17" s="12"/>
      <c r="F17" s="11"/>
      <c r="G17" s="13" t="s">
        <v>10</v>
      </c>
      <c r="H17" s="12"/>
      <c r="I17" s="11"/>
      <c r="J17" s="10" t="s">
        <v>9</v>
      </c>
      <c r="K17" s="9" t="s">
        <v>8</v>
      </c>
    </row>
    <row r="18" spans="1:27" ht="12.75" customHeight="1" x14ac:dyDescent="0.15">
      <c r="A18" s="8" t="s">
        <v>3</v>
      </c>
      <c r="B18" s="7"/>
      <c r="C18" s="7"/>
      <c r="D18" s="7"/>
      <c r="E18" s="7"/>
      <c r="F18" s="6"/>
      <c r="G18" s="8" t="s">
        <v>7</v>
      </c>
      <c r="H18" s="7"/>
      <c r="I18" s="6"/>
      <c r="J18" s="5" t="s">
        <v>1</v>
      </c>
      <c r="K18" s="4"/>
      <c r="Z18" s="1" t="str">
        <f>OplAfk&amp;"_"&amp;LEFT($A18,1)&amp;MID($A18,3,1)</f>
        <v>MD_31</v>
      </c>
      <c r="AA18" s="1" t="str">
        <f>OplAfk&amp;"_"&amp;LEFT($A18,1)&amp;MID($A18,3,1)&amp;LEFT($G18,1)</f>
        <v>MD_31H</v>
      </c>
    </row>
    <row r="19" spans="1:27" ht="12.75" customHeight="1" x14ac:dyDescent="0.15">
      <c r="A19" s="8" t="s">
        <v>3</v>
      </c>
      <c r="B19" s="7"/>
      <c r="C19" s="7"/>
      <c r="D19" s="7"/>
      <c r="E19" s="7"/>
      <c r="F19" s="6"/>
      <c r="G19" s="8" t="s">
        <v>6</v>
      </c>
      <c r="H19" s="7"/>
      <c r="I19" s="6"/>
      <c r="J19" s="5" t="s">
        <v>1</v>
      </c>
      <c r="K19" s="4"/>
      <c r="Z19" s="1" t="str">
        <f>OplAfk&amp;"_"&amp;LEFT($A19,1)&amp;MID($A19,3,1)</f>
        <v>MD_31</v>
      </c>
      <c r="AA19" s="1" t="str">
        <f>OplAfk&amp;"_"&amp;LEFT($A19,1)&amp;MID($A19,3,1)&amp;LEFT($G19,1)</f>
        <v>MD_31I</v>
      </c>
    </row>
    <row r="20" spans="1:27" ht="12.75" customHeight="1" x14ac:dyDescent="0.15">
      <c r="A20" s="8" t="s">
        <v>3</v>
      </c>
      <c r="B20" s="7"/>
      <c r="C20" s="7"/>
      <c r="D20" s="7"/>
      <c r="E20" s="7"/>
      <c r="F20" s="6"/>
      <c r="G20" s="8" t="s">
        <v>5</v>
      </c>
      <c r="H20" s="7"/>
      <c r="I20" s="6"/>
      <c r="J20" s="5" t="s">
        <v>1</v>
      </c>
      <c r="K20" s="4"/>
      <c r="Z20" s="1" t="str">
        <f>OplAfk&amp;"_"&amp;LEFT($A20,1)&amp;MID($A20,3,1)</f>
        <v>MD_31</v>
      </c>
      <c r="AA20" s="1" t="str">
        <f>OplAfk&amp;"_"&amp;LEFT($A20,1)&amp;MID($A20,3,1)&amp;LEFT($G20,1)</f>
        <v>MD_31J</v>
      </c>
    </row>
    <row r="21" spans="1:27" ht="12.75" customHeight="1" x14ac:dyDescent="0.15">
      <c r="A21" s="8" t="s">
        <v>3</v>
      </c>
      <c r="B21" s="7"/>
      <c r="C21" s="7"/>
      <c r="D21" s="7"/>
      <c r="E21" s="7"/>
      <c r="F21" s="6"/>
      <c r="G21" s="8" t="s">
        <v>4</v>
      </c>
      <c r="H21" s="7"/>
      <c r="I21" s="6"/>
      <c r="J21" s="5" t="s">
        <v>1</v>
      </c>
      <c r="K21" s="4"/>
      <c r="Z21" s="1" t="str">
        <f>OplAfk&amp;"_"&amp;LEFT($A21,1)&amp;MID($A21,3,1)</f>
        <v>MD_31</v>
      </c>
      <c r="AA21" s="1" t="str">
        <f>OplAfk&amp;"_"&amp;LEFT($A21,1)&amp;MID($A21,3,1)&amp;LEFT($G21,1)</f>
        <v>MD_31M</v>
      </c>
    </row>
    <row r="22" spans="1:27" ht="12.75" customHeight="1" x14ac:dyDescent="0.15">
      <c r="A22" s="8" t="s">
        <v>3</v>
      </c>
      <c r="B22" s="7"/>
      <c r="C22" s="7"/>
      <c r="D22" s="7"/>
      <c r="E22" s="7"/>
      <c r="F22" s="6"/>
      <c r="G22" s="8" t="s">
        <v>2</v>
      </c>
      <c r="H22" s="7"/>
      <c r="I22" s="6"/>
      <c r="J22" s="5" t="s">
        <v>1</v>
      </c>
      <c r="K22" s="4"/>
      <c r="Z22" s="1" t="str">
        <f>OplAfk&amp;"_"&amp;LEFT($A22,1)&amp;MID($A22,3,1)</f>
        <v>MD_31</v>
      </c>
      <c r="AA22" s="1" t="str">
        <f>OplAfk&amp;"_"&amp;LEFT($A22,1)&amp;MID($A22,3,1)&amp;LEFT($G22,1)</f>
        <v>MD_31Q</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2016-06-16T09:46:47Z</dcterms:created>
  <dcterms:modified xsi:type="dcterms:W3CDTF">2016-06-16T09:49:01Z</dcterms:modified>
</cp:coreProperties>
</file>