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375" windowHeight="4965" tabRatio="843"/>
  </bookViews>
  <sheets>
    <sheet name="Retorno esperado de la acción" sheetId="1" r:id="rId1"/>
  </sheets>
  <calcPr calcId="145621"/>
</workbook>
</file>

<file path=xl/calcChain.xml><?xml version="1.0" encoding="utf-8"?>
<calcChain xmlns="http://schemas.openxmlformats.org/spreadsheetml/2006/main">
  <c r="H15" i="1" l="1"/>
  <c r="B20" i="1"/>
</calcChain>
</file>

<file path=xl/sharedStrings.xml><?xml version="1.0" encoding="utf-8"?>
<sst xmlns="http://schemas.openxmlformats.org/spreadsheetml/2006/main" count="7" uniqueCount="7">
  <si>
    <t xml:space="preserve">    Retorno esperado de acción</t>
  </si>
  <si>
    <t>INPUTS</t>
  </si>
  <si>
    <t>Último dividendo</t>
  </si>
  <si>
    <t>Precio de la acción</t>
  </si>
  <si>
    <t>Tasa esperada de crecimiento</t>
  </si>
  <si>
    <t>Resultado</t>
  </si>
  <si>
    <t>Retorno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</si>
</sst>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5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44"/>
      </left>
      <right/>
      <top style="medium">
        <color indexed="44"/>
      </top>
      <bottom/>
      <diagonal/>
    </border>
    <border>
      <left/>
      <right/>
      <top style="medium">
        <color indexed="44"/>
      </top>
      <bottom/>
      <diagonal/>
    </border>
    <border>
      <left/>
      <right style="medium">
        <color indexed="44"/>
      </right>
      <top style="medium">
        <color indexed="44"/>
      </top>
      <bottom/>
      <diagonal/>
    </border>
    <border>
      <left style="medium">
        <color indexed="44"/>
      </left>
      <right/>
      <top/>
      <bottom/>
      <diagonal/>
    </border>
    <border>
      <left/>
      <right style="medium">
        <color indexed="44"/>
      </right>
      <top/>
      <bottom/>
      <diagonal/>
    </border>
    <border>
      <left style="medium">
        <color indexed="44"/>
      </left>
      <right/>
      <top/>
      <bottom style="medium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 style="medium">
        <color indexed="44"/>
      </right>
      <top/>
      <bottom style="medium">
        <color indexed="44"/>
      </bottom>
      <diagonal/>
    </border>
    <border>
      <left/>
      <right/>
      <top/>
      <bottom style="dashed">
        <color indexed="44"/>
      </bottom>
      <diagonal/>
    </border>
    <border>
      <left/>
      <right style="dashed">
        <color indexed="44"/>
      </right>
      <top style="dashed">
        <color indexed="44"/>
      </top>
      <bottom style="dashed">
        <color indexed="44"/>
      </bottom>
      <diagonal/>
    </border>
    <border>
      <left/>
      <right style="dashed">
        <color indexed="44"/>
      </right>
      <top/>
      <bottom/>
      <diagonal/>
    </border>
    <border>
      <left/>
      <right style="dashed">
        <color indexed="44"/>
      </right>
      <top/>
      <bottom style="dashed">
        <color indexed="44"/>
      </bottom>
      <diagonal/>
    </border>
    <border>
      <left/>
      <right/>
      <top/>
      <bottom style="thin">
        <color rgb="FFC8C8C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0" applyFont="1" applyBorder="1"/>
    <xf numFmtId="9" fontId="2" fillId="0" borderId="0" xfId="2" applyFont="1"/>
    <xf numFmtId="164" fontId="2" fillId="0" borderId="0" xfId="2" applyNumberFormat="1" applyFont="1"/>
    <xf numFmtId="164" fontId="2" fillId="0" borderId="1" xfId="2" applyNumberFormat="1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44" fontId="2" fillId="0" borderId="11" xfId="1" applyFont="1" applyBorder="1"/>
    <xf numFmtId="0" fontId="2" fillId="0" borderId="12" xfId="0" applyFont="1" applyBorder="1"/>
    <xf numFmtId="44" fontId="2" fillId="0" borderId="13" xfId="1" applyFont="1" applyBorder="1"/>
    <xf numFmtId="10" fontId="2" fillId="0" borderId="13" xfId="2" applyNumberFormat="1" applyFont="1" applyBorder="1"/>
    <xf numFmtId="0" fontId="0" fillId="0" borderId="14" xfId="0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Retorno esperado con distintas tasas de crecimiento </a:t>
            </a:r>
          </a:p>
        </c:rich>
      </c:tx>
      <c:layout>
        <c:manualLayout>
          <c:xMode val="edge"/>
          <c:yMode val="edge"/>
          <c:x val="0.24545454545454545"/>
          <c:y val="3.544303797468354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666666666666667"/>
          <c:y val="0.16962025316455695"/>
          <c:w val="0.84393939393939399"/>
          <c:h val="0.6556962025316456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'Retorno esperado de la acción'!$A$21:$A$40</c:f>
              <c:numCache>
                <c:formatCode>0%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'Retorno esperado de la acción'!$B$21:$B$40</c:f>
              <c:numCache>
                <c:formatCode>0.0%</c:formatCode>
                <c:ptCount val="20"/>
                <c:pt idx="0">
                  <c:v>3.7777777777777778E-2</c:v>
                </c:pt>
                <c:pt idx="1">
                  <c:v>4.777777777777778E-2</c:v>
                </c:pt>
                <c:pt idx="2">
                  <c:v>5.7777777777777775E-2</c:v>
                </c:pt>
                <c:pt idx="3">
                  <c:v>6.777777777777777E-2</c:v>
                </c:pt>
                <c:pt idx="4">
                  <c:v>7.7777777777777779E-2</c:v>
                </c:pt>
                <c:pt idx="5">
                  <c:v>8.7777777777777774E-2</c:v>
                </c:pt>
                <c:pt idx="6">
                  <c:v>9.7777777777777783E-2</c:v>
                </c:pt>
                <c:pt idx="7">
                  <c:v>0.10777777777777778</c:v>
                </c:pt>
                <c:pt idx="8">
                  <c:v>0.11777777777777777</c:v>
                </c:pt>
                <c:pt idx="9">
                  <c:v>0.12777777777777777</c:v>
                </c:pt>
                <c:pt idx="10">
                  <c:v>0.13777777777777778</c:v>
                </c:pt>
                <c:pt idx="11">
                  <c:v>0.14777777777777779</c:v>
                </c:pt>
                <c:pt idx="12">
                  <c:v>0.15777777777777779</c:v>
                </c:pt>
                <c:pt idx="13">
                  <c:v>0.1677777777777778</c:v>
                </c:pt>
                <c:pt idx="14">
                  <c:v>0.17777777777777776</c:v>
                </c:pt>
                <c:pt idx="15">
                  <c:v>0.18777777777777777</c:v>
                </c:pt>
                <c:pt idx="16">
                  <c:v>0.19777777777777777</c:v>
                </c:pt>
                <c:pt idx="17">
                  <c:v>0.20777777777777778</c:v>
                </c:pt>
                <c:pt idx="18">
                  <c:v>0.21777777777777779</c:v>
                </c:pt>
                <c:pt idx="19">
                  <c:v>0.2277777777777778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77792"/>
        <c:axId val="52860800"/>
      </c:scatterChart>
      <c:valAx>
        <c:axId val="361777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Tasa de crecimiento</a:t>
                </a:r>
              </a:p>
            </c:rich>
          </c:tx>
          <c:layout>
            <c:manualLayout>
              <c:xMode val="edge"/>
              <c:yMode val="edge"/>
              <c:x val="0.38484848484848483"/>
              <c:y val="0.93164556962025313"/>
            </c:manualLayout>
          </c:layout>
          <c:overlay val="0"/>
        </c:title>
        <c:numFmt formatCode="0%" sourceLinked="1"/>
        <c:majorTickMark val="cross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2860800"/>
        <c:crosses val="autoZero"/>
        <c:crossBetween val="midCat"/>
      </c:valAx>
      <c:valAx>
        <c:axId val="52860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Retorno esperado</a:t>
                </a:r>
              </a:p>
            </c:rich>
          </c:tx>
          <c:layout>
            <c:manualLayout>
              <c:xMode val="edge"/>
              <c:yMode val="edge"/>
              <c:x val="7.575757575757576E-3"/>
              <c:y val="0.3468354430379747"/>
            </c:manualLayout>
          </c:layout>
          <c:overlay val="0"/>
        </c:title>
        <c:numFmt formatCode="0.0%" sourceLinked="1"/>
        <c:majorTickMark val="cross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36177792"/>
        <c:crosses val="autoZero"/>
        <c:crossBetween val="midCat"/>
      </c:valAx>
    </c:plotArea>
    <c:plotVisOnly val="0"/>
    <c:dispBlanksAs val="gap"/>
    <c:showDLblsOverMax val="0"/>
  </c:chart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planillaexcel.com?ref=spreadsheet_logo" TargetMode="External"/><Relationship Id="rId1" Type="http://schemas.openxmlformats.org/officeDocument/2006/relationships/chart" Target="../charts/chart1.xml"/><Relationship Id="rId5" Type="http://schemas.openxmlformats.org/officeDocument/2006/relationships/image" Target="file:///C:\Users\home\AppData\Roaming\Microsoft\Excel\XLSTART/header/envelope.png" TargetMode="External"/><Relationship Id="rId4" Type="http://schemas.openxmlformats.org/officeDocument/2006/relationships/hyperlink" Target="http://planillaexcel.com/contactanos?ref=spreadsheet_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19</xdr:row>
      <xdr:rowOff>152400</xdr:rowOff>
    </xdr:from>
    <xdr:to>
      <xdr:col>13</xdr:col>
      <xdr:colOff>238125</xdr:colOff>
      <xdr:row>39</xdr:row>
      <xdr:rowOff>95250</xdr:rowOff>
    </xdr:to>
    <xdr:graphicFrame macro="">
      <xdr:nvGraphicFramePr>
        <xdr:cNvPr id="103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152400</xdr:colOff>
      <xdr:row>0</xdr:row>
      <xdr:rowOff>114300</xdr:rowOff>
    </xdr:from>
    <xdr:to>
      <xdr:col>2</xdr:col>
      <xdr:colOff>114300</xdr:colOff>
      <xdr:row>0</xdr:row>
      <xdr:rowOff>266700</xdr:rowOff>
    </xdr:to>
    <xdr:pic>
      <xdr:nvPicPr>
        <xdr:cNvPr id="2" name="logo">
          <a:hlinkClick xmlns:r="http://schemas.openxmlformats.org/officeDocument/2006/relationships" r:id="rId2"/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143000" cy="152400"/>
        </a:xfrm>
        <a:prstGeom prst="rect">
          <a:avLst/>
        </a:prstGeom>
      </xdr:spPr>
    </xdr:pic>
    <xdr:clientData/>
  </xdr:twoCellAnchor>
  <xdr:twoCellAnchor>
    <xdr:from>
      <xdr:col>2</xdr:col>
      <xdr:colOff>88900</xdr:colOff>
      <xdr:row>0</xdr:row>
      <xdr:rowOff>104140</xdr:rowOff>
    </xdr:from>
    <xdr:to>
      <xdr:col>7</xdr:col>
      <xdr:colOff>311150</xdr:colOff>
      <xdr:row>0</xdr:row>
      <xdr:rowOff>358140</xdr:rowOff>
    </xdr:to>
    <xdr:sp macro="" textlink="">
      <xdr:nvSpPr>
        <xdr:cNvPr id="3" name="subtitle"/>
        <xdr:cNvSpPr txBox="1"/>
      </xdr:nvSpPr>
      <xdr:spPr>
        <a:xfrm>
          <a:off x="1270000" y="104140"/>
          <a:ext cx="3175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900" i="1">
              <a:solidFill>
                <a:srgbClr val="969696"/>
              </a:solidFill>
            </a:rPr>
            <a:t>Las planillas de Excel más útiles, en un solo lugar.</a:t>
          </a:r>
        </a:p>
      </xdr:txBody>
    </xdr:sp>
    <xdr:clientData/>
  </xdr:twoCellAnchor>
  <xdr:twoCellAnchor>
    <xdr:from>
      <xdr:col>12</xdr:col>
      <xdr:colOff>533400</xdr:colOff>
      <xdr:row>0</xdr:row>
      <xdr:rowOff>101600</xdr:rowOff>
    </xdr:from>
    <xdr:to>
      <xdr:col>17</xdr:col>
      <xdr:colOff>501650</xdr:colOff>
      <xdr:row>0</xdr:row>
      <xdr:rowOff>355600</xdr:rowOff>
    </xdr:to>
    <xdr:sp macro="" textlink="">
      <xdr:nvSpPr>
        <xdr:cNvPr id="4" name="contactBox">
          <a:hlinkClick xmlns:r="http://schemas.openxmlformats.org/officeDocument/2006/relationships" r:id="rId4"/>
        </xdr:cNvPr>
        <xdr:cNvSpPr txBox="1"/>
      </xdr:nvSpPr>
      <xdr:spPr>
        <a:xfrm>
          <a:off x="7620000" y="101600"/>
          <a:ext cx="2921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000">
              <a:solidFill>
                <a:srgbClr val="787878"/>
              </a:solidFill>
            </a:rPr>
            <a:t>¿Necesitas ayuda con esta planilla? </a:t>
          </a:r>
          <a:r>
            <a:rPr lang="en-US" sz="1000">
              <a:solidFill>
                <a:srgbClr val="458FFD"/>
              </a:solidFill>
            </a:rPr>
            <a:t> Contáctanos</a:t>
          </a:r>
        </a:p>
      </xdr:txBody>
    </xdr:sp>
    <xdr:clientData/>
  </xdr:twoCellAnchor>
  <xdr:twoCellAnchor editAs="absolute">
    <xdr:from>
      <xdr:col>17</xdr:col>
      <xdr:colOff>260350</xdr:colOff>
      <xdr:row>0</xdr:row>
      <xdr:rowOff>152400</xdr:rowOff>
    </xdr:from>
    <xdr:to>
      <xdr:col>17</xdr:col>
      <xdr:colOff>412750</xdr:colOff>
      <xdr:row>0</xdr:row>
      <xdr:rowOff>304800</xdr:rowOff>
    </xdr:to>
    <xdr:pic>
      <xdr:nvPicPr>
        <xdr:cNvPr id="5" name="mailIcon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0299700" y="15240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showGridLines="0" tabSelected="1" workbookViewId="0">
      <selection activeCell="R16" sqref="R16"/>
    </sheetView>
  </sheetViews>
  <sheetFormatPr baseColWidth="10" defaultColWidth="8.85546875" defaultRowHeight="12.75" x14ac:dyDescent="0.2"/>
  <sheetData>
    <row r="1" spans="2:14" s="21" customFormat="1" ht="30" customHeight="1" x14ac:dyDescent="0.2"/>
    <row r="2" spans="2:14" ht="15" customHeight="1" x14ac:dyDescent="0.2"/>
    <row r="5" spans="2:14" ht="21.75" thickBot="1" x14ac:dyDescent="0.4">
      <c r="B5" s="7"/>
      <c r="C5" s="7"/>
      <c r="D5" s="7"/>
      <c r="E5" s="6" t="s">
        <v>0</v>
      </c>
      <c r="F5" s="7"/>
      <c r="G5" s="7"/>
      <c r="H5" s="1"/>
      <c r="I5" s="1"/>
      <c r="J5" s="1"/>
      <c r="K5" s="1"/>
      <c r="L5" s="1"/>
      <c r="M5" s="1"/>
      <c r="N5" s="1"/>
    </row>
    <row r="6" spans="2:14" ht="15" x14ac:dyDescent="0.25">
      <c r="D6" s="8"/>
      <c r="E6" s="9"/>
      <c r="F6" s="9"/>
      <c r="G6" s="9"/>
      <c r="H6" s="9"/>
      <c r="I6" s="9"/>
      <c r="J6" s="10"/>
      <c r="K6" s="1"/>
      <c r="L6" s="1"/>
      <c r="M6" s="1"/>
      <c r="N6" s="1"/>
    </row>
    <row r="7" spans="2:14" ht="15" x14ac:dyDescent="0.25">
      <c r="D7" s="11"/>
      <c r="E7" s="2" t="s">
        <v>1</v>
      </c>
      <c r="F7" s="2"/>
      <c r="G7" s="2"/>
      <c r="H7" s="2"/>
      <c r="I7" s="2"/>
      <c r="J7" s="12"/>
      <c r="K7" s="1"/>
      <c r="L7" s="1"/>
      <c r="M7" s="1"/>
      <c r="N7" s="1"/>
    </row>
    <row r="8" spans="2:14" ht="15.75" thickBot="1" x14ac:dyDescent="0.3">
      <c r="D8" s="11"/>
      <c r="E8" s="2"/>
      <c r="F8" s="2"/>
      <c r="G8" s="2"/>
      <c r="H8" s="16"/>
      <c r="I8" s="2"/>
      <c r="J8" s="12"/>
      <c r="K8" s="1"/>
      <c r="L8" s="1"/>
      <c r="M8" s="1"/>
      <c r="N8" s="1"/>
    </row>
    <row r="9" spans="2:14" ht="15.75" thickBot="1" x14ac:dyDescent="0.3">
      <c r="D9" s="11"/>
      <c r="E9" s="2" t="s">
        <v>2</v>
      </c>
      <c r="F9" s="2"/>
      <c r="G9" s="18"/>
      <c r="H9" s="17">
        <v>1.25</v>
      </c>
      <c r="I9" s="2"/>
      <c r="J9" s="12"/>
      <c r="K9" s="1"/>
      <c r="L9" s="1"/>
      <c r="M9" s="1"/>
      <c r="N9" s="1"/>
    </row>
    <row r="10" spans="2:14" ht="15.75" thickBot="1" x14ac:dyDescent="0.3">
      <c r="D10" s="11"/>
      <c r="E10" s="2" t="s">
        <v>3</v>
      </c>
      <c r="F10" s="2"/>
      <c r="G10" s="18"/>
      <c r="H10" s="19">
        <v>45</v>
      </c>
      <c r="I10" s="2"/>
      <c r="J10" s="12"/>
      <c r="K10" s="1"/>
      <c r="L10" s="1"/>
      <c r="M10" s="1"/>
      <c r="N10" s="1"/>
    </row>
    <row r="11" spans="2:14" ht="15.75" thickBot="1" x14ac:dyDescent="0.3">
      <c r="D11" s="11"/>
      <c r="E11" s="2" t="s">
        <v>4</v>
      </c>
      <c r="F11" s="2"/>
      <c r="G11" s="18"/>
      <c r="H11" s="20">
        <v>0.09</v>
      </c>
      <c r="I11" s="2"/>
      <c r="J11" s="12"/>
      <c r="K11" s="1"/>
      <c r="L11" s="1"/>
      <c r="M11" s="1"/>
      <c r="N11" s="1"/>
    </row>
    <row r="12" spans="2:14" ht="15" x14ac:dyDescent="0.25">
      <c r="D12" s="11"/>
      <c r="E12" s="2"/>
      <c r="F12" s="2"/>
      <c r="G12" s="2"/>
      <c r="H12" s="2"/>
      <c r="I12" s="2"/>
      <c r="J12" s="12"/>
      <c r="K12" s="1"/>
      <c r="L12" s="1"/>
      <c r="M12" s="1"/>
      <c r="N12" s="1"/>
    </row>
    <row r="13" spans="2:14" ht="15" x14ac:dyDescent="0.25">
      <c r="D13" s="11"/>
      <c r="E13" s="2" t="s">
        <v>5</v>
      </c>
      <c r="F13" s="2"/>
      <c r="G13" s="2"/>
      <c r="H13" s="2"/>
      <c r="I13" s="2"/>
      <c r="J13" s="12"/>
      <c r="K13" s="1"/>
      <c r="L13" s="1"/>
      <c r="M13" s="1"/>
      <c r="N13" s="1"/>
    </row>
    <row r="14" spans="2:14" ht="15.75" thickBot="1" x14ac:dyDescent="0.3">
      <c r="D14" s="11"/>
      <c r="E14" s="2"/>
      <c r="F14" s="2"/>
      <c r="G14" s="2"/>
      <c r="H14" s="2"/>
      <c r="I14" s="2"/>
      <c r="J14" s="12"/>
      <c r="K14" s="1"/>
      <c r="L14" s="1"/>
      <c r="M14" s="1"/>
      <c r="N14" s="1"/>
    </row>
    <row r="15" spans="2:14" ht="15.75" thickBot="1" x14ac:dyDescent="0.3">
      <c r="D15" s="11"/>
      <c r="E15" s="2" t="s">
        <v>6</v>
      </c>
      <c r="F15" s="2"/>
      <c r="G15" s="2"/>
      <c r="H15" s="5">
        <f>($H$9/$H$10)+$H$11</f>
        <v>0.11777777777777777</v>
      </c>
      <c r="I15" s="2"/>
      <c r="J15" s="12"/>
      <c r="K15" s="1"/>
      <c r="L15" s="1"/>
      <c r="M15" s="1"/>
      <c r="N15" s="1"/>
    </row>
    <row r="16" spans="2:14" ht="15" x14ac:dyDescent="0.25">
      <c r="D16" s="11"/>
      <c r="E16" s="2"/>
      <c r="F16" s="2"/>
      <c r="G16" s="2"/>
      <c r="H16" s="2"/>
      <c r="I16" s="2"/>
      <c r="J16" s="12"/>
      <c r="K16" s="1"/>
      <c r="L16" s="1"/>
      <c r="M16" s="1"/>
      <c r="N16" s="1"/>
    </row>
    <row r="17" spans="1:14" ht="15.75" thickBot="1" x14ac:dyDescent="0.3">
      <c r="D17" s="13"/>
      <c r="E17" s="14"/>
      <c r="F17" s="14"/>
      <c r="G17" s="14"/>
      <c r="H17" s="14"/>
      <c r="I17" s="14"/>
      <c r="J17" s="15"/>
      <c r="K17" s="1"/>
      <c r="L17" s="1"/>
      <c r="M17" s="1"/>
      <c r="N17" s="1"/>
    </row>
    <row r="18" spans="1:14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thickBot="1" x14ac:dyDescent="0.3">
      <c r="A20" s="3">
        <v>0</v>
      </c>
      <c r="B20" s="5">
        <f>($H$9/$H$10)+$H$11</f>
        <v>0.11777777777777777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" x14ac:dyDescent="0.25">
      <c r="A21" s="3">
        <v>0.01</v>
      </c>
      <c r="B21" s="4">
        <f t="dataTable" ref="B21:B40" dt2D="0" dtr="0" r1="H11"/>
        <v>3.7777777777777778E-2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x14ac:dyDescent="0.25">
      <c r="A22" s="3">
        <v>0.02</v>
      </c>
      <c r="B22" s="4">
        <v>4.777777777777778E-2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" x14ac:dyDescent="0.25">
      <c r="A23" s="3">
        <v>0.03</v>
      </c>
      <c r="B23" s="4">
        <v>5.7777777777777775E-2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" x14ac:dyDescent="0.25">
      <c r="A24" s="3">
        <v>0.04</v>
      </c>
      <c r="B24" s="4">
        <v>6.777777777777777E-2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" x14ac:dyDescent="0.25">
      <c r="A25" s="3">
        <v>0.05</v>
      </c>
      <c r="B25" s="4">
        <v>7.7777777777777779E-2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" x14ac:dyDescent="0.25">
      <c r="A26" s="3">
        <v>0.06</v>
      </c>
      <c r="B26" s="4">
        <v>8.7777777777777774E-2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" x14ac:dyDescent="0.25">
      <c r="A27" s="3">
        <v>7.0000000000000007E-2</v>
      </c>
      <c r="B27" s="4">
        <v>9.7777777777777783E-2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" x14ac:dyDescent="0.25">
      <c r="A28" s="3">
        <v>0.08</v>
      </c>
      <c r="B28" s="4">
        <v>0.10777777777777778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" x14ac:dyDescent="0.25">
      <c r="A29" s="3">
        <v>0.09</v>
      </c>
      <c r="B29" s="4">
        <v>0.11777777777777777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" x14ac:dyDescent="0.25">
      <c r="A30" s="3">
        <v>0.1</v>
      </c>
      <c r="B30" s="4">
        <v>0.12777777777777777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" x14ac:dyDescent="0.25">
      <c r="A31" s="3">
        <v>0.11</v>
      </c>
      <c r="B31" s="4">
        <v>0.13777777777777778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" x14ac:dyDescent="0.25">
      <c r="A32" s="3">
        <v>0.12</v>
      </c>
      <c r="B32" s="4">
        <v>0.14777777777777779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" x14ac:dyDescent="0.25">
      <c r="A33" s="3">
        <v>0.13</v>
      </c>
      <c r="B33" s="4">
        <v>0.15777777777777779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" x14ac:dyDescent="0.25">
      <c r="A34" s="3">
        <v>0.14000000000000001</v>
      </c>
      <c r="B34" s="4">
        <v>0.1677777777777778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 x14ac:dyDescent="0.25">
      <c r="A35" s="3">
        <v>0.15</v>
      </c>
      <c r="B35" s="4">
        <v>0.17777777777777776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" x14ac:dyDescent="0.25">
      <c r="A36" s="3">
        <v>0.16</v>
      </c>
      <c r="B36" s="4">
        <v>0.18777777777777777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" x14ac:dyDescent="0.25">
      <c r="A37" s="3">
        <v>0.17</v>
      </c>
      <c r="B37" s="4">
        <v>0.19777777777777777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" x14ac:dyDescent="0.25">
      <c r="A38" s="3">
        <v>0.18</v>
      </c>
      <c r="B38" s="4">
        <v>0.20777777777777778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" x14ac:dyDescent="0.25">
      <c r="A39" s="3">
        <v>0.19</v>
      </c>
      <c r="B39" s="4">
        <v>0.21777777777777779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" x14ac:dyDescent="0.25">
      <c r="A40" s="3">
        <v>0.2</v>
      </c>
      <c r="B40" s="4">
        <v>0.2277777777777778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</sheetData>
  <pageMargins left="0.75" right="0.24" top="1" bottom="1" header="0.5" footer="0.5"/>
  <pageSetup scale="75" orientation="portrait" horizontalDpi="0" verticalDpi="0" copies="0"/>
  <headerFooter alignWithMargins="0">
    <oddHeader>&amp;A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Retorno esperado de la acción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2014-06-15T14:39:01Z</dcterms:created>
  <dcterms:modified xsi:type="dcterms:W3CDTF">2014-07-12T22:20:21Z</dcterms:modified>
</cp:coreProperties>
</file>