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omments1.xml" ContentType="application/vnd.openxmlformats-officedocument.spreadsheetml.comments+xml"/>
  <Override PartName="/xl/customProperty2.bin" ContentType="application/vnd.openxmlformats-officedocument.spreadsheetml.customProperty"/>
  <Override PartName="/xl/drawings/drawing2.xml" ContentType="application/vnd.openxmlformats-officedocument.drawing+xml"/>
  <Override PartName="/xl/customProperty3.bin" ContentType="application/vnd.openxmlformats-officedocument.spreadsheetml.customProperty"/>
  <Override PartName="/xl/drawings/drawing3.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2.xml" ContentType="application/vnd.openxmlformats-officedocument.spreadsheetml.comments+xml"/>
  <Override PartName="/xl/customProperty4.bin" ContentType="application/vnd.openxmlformats-officedocument.spreadsheetml.customProperty"/>
  <Override PartName="/xl/drawings/drawing4.xml" ContentType="application/vnd.openxmlformats-officedocument.drawing+xml"/>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120" windowWidth="15270" windowHeight="7410" tabRatio="763"/>
  </bookViews>
  <sheets>
    <sheet name="8D COVER" sheetId="1" r:id="rId1"/>
    <sheet name="ROOT CAUSES" sheetId="3" r:id="rId2"/>
    <sheet name="DDW" sheetId="4" r:id="rId3"/>
    <sheet name="5WHY" sheetId="5" r:id="rId4"/>
    <sheet name="Evidence # 1" sheetId="6" r:id="rId5"/>
    <sheet name="Evidence # 2" sheetId="7" r:id="rId6"/>
    <sheet name="Evidence # 3" sheetId="8" r:id="rId7"/>
    <sheet name="Evidence # 4" sheetId="9" r:id="rId8"/>
    <sheet name="CONTAINMENT RECORD" sheetId="10" r:id="rId9"/>
  </sheets>
  <externalReferences>
    <externalReference r:id="rId10"/>
  </externalReferences>
  <definedNames>
    <definedName name="_xlnm.Print_Area" localSheetId="0">'8D COVER'!$B$1:$F$141</definedName>
    <definedName name="Tier">[1]Sheet1!$B$2:$B$5</definedName>
  </definedNames>
  <calcPr calcId="145621"/>
</workbook>
</file>

<file path=xl/calcChain.xml><?xml version="1.0" encoding="utf-8"?>
<calcChain xmlns="http://schemas.openxmlformats.org/spreadsheetml/2006/main">
  <c r="C35" i="10" l="1"/>
  <c r="B35" i="10"/>
  <c r="A38" i="4"/>
  <c r="A32" i="4"/>
  <c r="A26" i="4"/>
  <c r="E25" i="4"/>
</calcChain>
</file>

<file path=xl/comments1.xml><?xml version="1.0" encoding="utf-8"?>
<comments xmlns="http://schemas.openxmlformats.org/spreadsheetml/2006/main">
  <authors>
    <author>bsandoom</author>
  </authors>
  <commentList>
    <comment ref="B6" authorId="0">
      <text>
        <r>
          <rPr>
            <sz val="8"/>
            <color indexed="81"/>
            <rFont val="Tahoma"/>
            <family val="2"/>
          </rPr>
          <t>When was the first time the issue was reported.</t>
        </r>
      </text>
    </comment>
    <comment ref="E6" authorId="0">
      <text>
        <r>
          <rPr>
            <sz val="8"/>
            <color indexed="81"/>
            <rFont val="Tahoma"/>
            <family val="2"/>
          </rPr>
          <t>When the issue was show up in the line or process.</t>
        </r>
      </text>
    </comment>
    <comment ref="B7" authorId="0">
      <text>
        <r>
          <rPr>
            <sz val="8"/>
            <color indexed="81"/>
            <rFont val="Tahoma"/>
            <family val="2"/>
          </rPr>
          <t>JCI plant, region. JCI's contact.</t>
        </r>
      </text>
    </comment>
    <comment ref="E7" authorId="0">
      <text>
        <r>
          <rPr>
            <sz val="8"/>
            <color indexed="81"/>
            <rFont val="Tahoma"/>
            <family val="2"/>
          </rPr>
          <t>7 days as target to send back to JCI the complete 8D format (not necessary close all the corrective actions). AFTER NOTIFICATION.</t>
        </r>
      </text>
    </comment>
    <comment ref="B8" authorId="0">
      <text>
        <r>
          <rPr>
            <sz val="8"/>
            <color indexed="81"/>
            <rFont val="Tahoma"/>
            <family val="2"/>
          </rPr>
          <t>JCI part number and name of the product/ supply.</t>
        </r>
      </text>
    </comment>
    <comment ref="B9" authorId="0">
      <text>
        <r>
          <rPr>
            <sz val="8"/>
            <color indexed="81"/>
            <rFont val="Tahoma"/>
            <family val="2"/>
          </rPr>
          <t>Progressive number regarding JCI issues.</t>
        </r>
      </text>
    </comment>
    <comment ref="E9" authorId="0">
      <text>
        <r>
          <rPr>
            <sz val="8"/>
            <color indexed="81"/>
            <rFont val="Tahoma"/>
            <family val="2"/>
          </rPr>
          <t>If there is other 8D report related to this issue.</t>
        </r>
      </text>
    </comment>
    <comment ref="B11" authorId="0">
      <text>
        <r>
          <rPr>
            <sz val="8"/>
            <color indexed="81"/>
            <rFont val="Tahoma"/>
            <family val="2"/>
          </rPr>
          <t>If is repetitive,  isolate, etc.</t>
        </r>
      </text>
    </comment>
    <comment ref="C13" authorId="0">
      <text>
        <r>
          <rPr>
            <sz val="8"/>
            <color indexed="81"/>
            <rFont val="Tahoma"/>
            <family val="2"/>
          </rPr>
          <t>Person who is the owner of the process when the issue was generated.</t>
        </r>
      </text>
    </comment>
  </commentList>
</comments>
</file>

<file path=xl/comments2.xml><?xml version="1.0" encoding="utf-8"?>
<comments xmlns="http://schemas.openxmlformats.org/spreadsheetml/2006/main">
  <authors>
    <author>rzlckn</author>
    <author>EDS LAB</author>
    <author>OnLine 2000</author>
    <author>cz8rnv</author>
  </authors>
  <commentList>
    <comment ref="B5" authorId="0">
      <text>
        <r>
          <rPr>
            <b/>
            <sz val="10"/>
            <color indexed="81"/>
            <rFont val="Tahoma"/>
            <family val="2"/>
          </rPr>
          <t xml:space="preserve">
Enter date as:
MM/DD/YY
and Revision Level</t>
        </r>
      </text>
    </comment>
    <comment ref="G6" authorId="0">
      <text>
        <r>
          <rPr>
            <b/>
            <sz val="10"/>
            <color indexed="81"/>
            <rFont val="Tahoma"/>
            <family val="2"/>
          </rPr>
          <t xml:space="preserve">
Enter the RPN values.</t>
        </r>
      </text>
    </comment>
    <comment ref="B7" authorId="1">
      <text>
        <r>
          <rPr>
            <b/>
            <sz val="10"/>
            <color indexed="81"/>
            <rFont val="Tahoma"/>
            <family val="2"/>
          </rPr>
          <t xml:space="preserve">
Enter the name, title and phone number of the lead supplier contact that completed the worksheet.</t>
        </r>
      </text>
    </comment>
    <comment ref="B9" authorId="1">
      <text>
        <r>
          <rPr>
            <b/>
            <sz val="10"/>
            <color indexed="81"/>
            <rFont val="Tahoma"/>
            <family val="2"/>
          </rPr>
          <t xml:space="preserve">
Enter the name and phone number of the JCI representative who reviewed and approved the worksheet if applicable.</t>
        </r>
      </text>
    </comment>
    <comment ref="B11" authorId="0">
      <text>
        <r>
          <rPr>
            <b/>
            <sz val="10"/>
            <color indexed="81"/>
            <rFont val="Tahoma"/>
            <family val="2"/>
          </rPr>
          <t xml:space="preserve">
Enter Supplier's Duns Number.</t>
        </r>
      </text>
    </comment>
    <comment ref="E11" authorId="0">
      <text>
        <r>
          <rPr>
            <b/>
            <sz val="10"/>
            <color indexed="81"/>
            <rFont val="Tahoma"/>
            <family val="2"/>
          </rPr>
          <t xml:space="preserve">
Enter Supplier's name and location (city, state, country if needed) </t>
        </r>
      </text>
    </comment>
    <comment ref="B14" authorId="1">
      <text>
        <r>
          <rPr>
            <b/>
            <sz val="10"/>
            <color indexed="81"/>
            <rFont val="Tahoma"/>
            <family val="2"/>
          </rPr>
          <t xml:space="preserve">
Please check the appropriate box to the right.  If "other" is selected, please specify </t>
        </r>
      </text>
    </comment>
    <comment ref="G14" authorId="0">
      <text>
        <r>
          <rPr>
            <b/>
            <sz val="10"/>
            <color indexed="81"/>
            <rFont val="Tahoma"/>
            <family val="2"/>
          </rPr>
          <t xml:space="preserve">
Include PRR #, PRTS #, CDP # as applicable.</t>
        </r>
      </text>
    </comment>
    <comment ref="B17" authorId="0">
      <text>
        <r>
          <rPr>
            <b/>
            <sz val="10"/>
            <color indexed="81"/>
            <rFont val="Tahoma"/>
            <family val="2"/>
          </rPr>
          <t xml:space="preserve">
Describe the nonconformance on the part. What is the deviation from the print specification ?
The form has a link between the Failure Mode and the Prevent/ Protect/Predict cells.
Example:  End cap is not fully seated, wrong orientation of the tear seam in the airbag cushion, tube outer diameter undersize, bracket hole too large, used wrong material for washer, etc.</t>
        </r>
      </text>
    </comment>
    <comment ref="B19" authorId="0">
      <text>
        <r>
          <rPr>
            <b/>
            <sz val="10"/>
            <color indexed="81"/>
            <rFont val="Tahoma"/>
            <family val="2"/>
          </rPr>
          <t xml:space="preserve">
Describe the problem the customer experienced  i.e., viewpoint of the GM operator at Assembly Plant.
Examples:  Operator at Oshawa Assembly could not install O2 sensor on exhaust system, Operator found loose parts in Product XYZ fuel tanks, etc.
</t>
        </r>
      </text>
    </comment>
    <comment ref="B21" authorId="0">
      <text>
        <r>
          <rPr>
            <b/>
            <sz val="10"/>
            <color indexed="81"/>
            <rFont val="Tahoma"/>
            <family val="2"/>
          </rPr>
          <t xml:space="preserve">
Describe the technical root cause which created the above failure mode per the 5 phase or 8 D or Red X study.
IF THE MANUFACTURING LOCATION IS A TIERED SUPPLIER ENTER N/A
Example:  Used wrong electrode at weld station, pin on socket spun out of position and cracked actuator, scanning system was intentionally circumvented in order to complete prototype build, positive stop were not adjusted properly, etc.
</t>
        </r>
        <r>
          <rPr>
            <b/>
            <sz val="8"/>
            <color indexed="81"/>
            <rFont val="Tahoma"/>
            <family val="2"/>
          </rPr>
          <t xml:space="preserve">
</t>
        </r>
      </text>
    </comment>
    <comment ref="G21" authorId="2">
      <text>
        <r>
          <rPr>
            <b/>
            <sz val="10"/>
            <color indexed="81"/>
            <rFont val="Tahoma"/>
            <family val="2"/>
          </rPr>
          <t xml:space="preserve">
Check the appropriate box to identify the  manufacturing location where the cause of the failure mode originated.</t>
        </r>
        <r>
          <rPr>
            <sz val="8"/>
            <color indexed="81"/>
            <rFont val="Tahoma"/>
            <family val="2"/>
          </rPr>
          <t xml:space="preserve">
</t>
        </r>
      </text>
    </comment>
    <comment ref="E24" authorId="1">
      <text>
        <r>
          <rPr>
            <b/>
            <sz val="10"/>
            <color indexed="81"/>
            <rFont val="Tahoma"/>
            <family val="2"/>
          </rPr>
          <t xml:space="preserve">
Enter each why below.  Insert a row for each additional "why" if more than 5 are needed.  
As a sense check, read the Whys backwards to make sure that the analysis makes “sense”. Start with the Root Cause and read up the ladder stating "therfore" between each statement. The flow  should make sense.</t>
        </r>
      </text>
    </comment>
    <comment ref="F24" authorId="3">
      <text>
        <r>
          <rPr>
            <b/>
            <sz val="10"/>
            <color indexed="81"/>
            <rFont val="Tahoma"/>
            <family val="2"/>
          </rPr>
          <t xml:space="preserve">
Only add a corrective action next to each "Why" if applicable.  Keep in mind that the last "Why" needs a corrective action with an owner and a completion date.
Also, there can be more than one corrective action for a root cause and the corrective action should include some form of verification or "Check".
Finally, make sure the corrective action is robust.</t>
        </r>
      </text>
    </comment>
    <comment ref="G24" authorId="2">
      <text>
        <r>
          <rPr>
            <b/>
            <sz val="10"/>
            <color indexed="81"/>
            <rFont val="Tahoma"/>
            <family val="2"/>
          </rPr>
          <t xml:space="preserve">
Describe method and frequency of verification for each of your corrective actions.
Example: Known bad parts, red rabects, varification parts.
Each shift, each day, PM, etc.</t>
        </r>
      </text>
    </comment>
    <comment ref="H24" authorId="1">
      <text>
        <r>
          <rPr>
            <b/>
            <sz val="10"/>
            <color indexed="81"/>
            <rFont val="Tahoma"/>
            <family val="2"/>
          </rPr>
          <t xml:space="preserve">
Insert owner for implementing each corrective action.</t>
        </r>
      </text>
    </comment>
    <comment ref="I24" authorId="1">
      <text>
        <r>
          <rPr>
            <b/>
            <sz val="10"/>
            <color indexed="81"/>
            <rFont val="Tahoma"/>
            <family val="2"/>
          </rPr>
          <t xml:space="preserve">
Insert due date for implementing each corrective action.
Format MM/DD/YY.</t>
        </r>
      </text>
    </comment>
    <comment ref="A25" authorId="0">
      <text>
        <r>
          <rPr>
            <sz val="8"/>
            <color indexed="81"/>
            <rFont val="Tahoma"/>
            <family val="2"/>
          </rPr>
          <t xml:space="preserve">
</t>
        </r>
        <r>
          <rPr>
            <b/>
            <sz val="10"/>
            <color indexed="81"/>
            <rFont val="Tahoma"/>
            <family val="2"/>
          </rPr>
          <t>Only complete for the supplier location that is the point of manufacture. For all others skip this section.
Perform the 5 Why to the right.  
Specific to the Prevent Section, you should consider:
1) Standardized Work
2) Employee training
3) Layered Audits
4) Error proofing
5) Error proofing verification
6) Preventive maintenance</t>
        </r>
      </text>
    </comment>
    <comment ref="D25" authorId="1">
      <text>
        <r>
          <rPr>
            <b/>
            <sz val="10"/>
            <color indexed="81"/>
            <rFont val="Arial"/>
            <family val="2"/>
          </rPr>
          <t xml:space="preserve">
The first question to ask, and answer, to begin the Prevent 5 Why, is the following:
Why did the manufacturing system not prevent this failure mode?
The answer is the Cause of the Failure Mode. Therefore M1 is the Cause of the Failure Mode as described above.
</t>
        </r>
        <r>
          <rPr>
            <b/>
            <sz val="8"/>
            <color indexed="81"/>
            <rFont val="Tahoma"/>
            <family val="2"/>
          </rPr>
          <t xml:space="preserve">
</t>
        </r>
      </text>
    </comment>
    <comment ref="E25" authorId="2">
      <text>
        <r>
          <rPr>
            <b/>
            <sz val="10"/>
            <color indexed="81"/>
            <rFont val="Arial"/>
            <family val="2"/>
          </rPr>
          <t xml:space="preserve">
Start by placing the "Cause of the Failure Mode" here.</t>
        </r>
        <r>
          <rPr>
            <sz val="8"/>
            <color indexed="81"/>
            <rFont val="Tahoma"/>
            <family val="2"/>
          </rPr>
          <t xml:space="preserve">
</t>
        </r>
        <r>
          <rPr>
            <b/>
            <sz val="10"/>
            <color indexed="81"/>
            <rFont val="Tahoma"/>
            <family val="2"/>
          </rPr>
          <t>The form has a link between Cause of Failure Mode and this cell.</t>
        </r>
        <r>
          <rPr>
            <sz val="8"/>
            <color indexed="81"/>
            <rFont val="Tahoma"/>
            <family val="2"/>
          </rPr>
          <t xml:space="preserve">
</t>
        </r>
        <r>
          <rPr>
            <b/>
            <sz val="10"/>
            <color indexed="81"/>
            <rFont val="Tahoma"/>
            <family val="2"/>
          </rPr>
          <t>IF THE MANUFACTURING LOCATION IS A TIERED SUPPLIER ENTER N/A</t>
        </r>
      </text>
    </comment>
    <comment ref="D29" authorId="1">
      <text>
        <r>
          <rPr>
            <b/>
            <sz val="10"/>
            <color indexed="81"/>
            <rFont val="Arial"/>
            <family val="2"/>
          </rPr>
          <t xml:space="preserve">
Does not have to be 5 Whys - ask as many Whys as necessary.
Add rows as needed.</t>
        </r>
      </text>
    </comment>
    <comment ref="D30" authorId="1">
      <text>
        <r>
          <rPr>
            <b/>
            <sz val="10"/>
            <color indexed="81"/>
            <rFont val="Arial"/>
            <family val="2"/>
          </rPr>
          <t xml:space="preserve">
The last "why" should be  the underlying Manufacturing System Root Cause.  Add a corrective action, owner, and due date to the right.</t>
        </r>
      </text>
    </comment>
    <comment ref="A31" authorId="0">
      <text>
        <r>
          <rPr>
            <b/>
            <sz val="10"/>
            <color indexed="81"/>
            <rFont val="Tahoma"/>
            <family val="2"/>
          </rPr>
          <t xml:space="preserve">
Perform the 5 Why to the right.  The first question to ask and answer to begin the Protect 5 Why is the following:
Why did the Quality System not protect JCI from this failure mode?
Here you need to consider:
1) Standardized Work for the inspector
2) Training for the inspector
3) Layered Audits
4) Control Plan robustness for this characteristic
     ( avoid time based inspections )
5) Using the correct gage
6) Gage Capability ( R and R )
7) Gage calibration requirements met
  </t>
        </r>
      </text>
    </comment>
    <comment ref="D35" authorId="1">
      <text>
        <r>
          <rPr>
            <b/>
            <sz val="10"/>
            <color indexed="81"/>
            <rFont val="Arial"/>
            <family val="2"/>
          </rPr>
          <t xml:space="preserve">
Does not have to be 5 Whys - ask as many Whys as necessary. Add rows as needed</t>
        </r>
      </text>
    </comment>
    <comment ref="D36" authorId="1">
      <text>
        <r>
          <rPr>
            <b/>
            <sz val="10"/>
            <color indexed="81"/>
            <rFont val="Arial"/>
            <family val="2"/>
          </rPr>
          <t xml:space="preserve">
The last "why" is the underlying Quality System Root Cause.  Please add a corrective action, owner, and due date to the right.</t>
        </r>
      </text>
    </comment>
    <comment ref="A37" authorId="0">
      <text>
        <r>
          <rPr>
            <b/>
            <sz val="8"/>
            <color indexed="81"/>
            <rFont val="Tahoma"/>
            <family val="2"/>
          </rPr>
          <t xml:space="preserve">
</t>
        </r>
        <r>
          <rPr>
            <b/>
            <sz val="10"/>
            <color indexed="81"/>
            <rFont val="Tahoma"/>
            <family val="2"/>
          </rPr>
          <t xml:space="preserve">Perform the 5 Why to the right.  The first question to ask and answer to begin the Predict 5 Why is the following:
Why did the planning system not predict this failure mode?
Consider the following:
1) Flow Diagran, 
2) Failure Mode comprehended in FMEA,
3) All Causes of the Failure Mode
4) Correctness of the RPN number
5) Proper assessment of Severity
6) Proper assessment of Occurence
7) Proper assessment of Detection 
8) Development of Control Plan
9) Development of Work Instructions.
</t>
        </r>
      </text>
    </comment>
    <comment ref="D41" authorId="1">
      <text>
        <r>
          <rPr>
            <b/>
            <sz val="10"/>
            <color indexed="81"/>
            <rFont val="Arial"/>
            <family val="2"/>
          </rPr>
          <t xml:space="preserve">
Does not have to be 5 Whys - ask as many Whys as necessary. Add rows as needed.</t>
        </r>
      </text>
    </comment>
    <comment ref="D42" authorId="1">
      <text>
        <r>
          <rPr>
            <b/>
            <sz val="10"/>
            <color indexed="81"/>
            <rFont val="Arial"/>
            <family val="2"/>
          </rPr>
          <t xml:space="preserve">
The last "why" is the underlying Planning System Root Cause.  Please add a corrective action, owner, and due date to the right.</t>
        </r>
      </text>
    </comment>
    <comment ref="A43" authorId="1">
      <text>
        <r>
          <rPr>
            <b/>
            <sz val="10"/>
            <color indexed="81"/>
            <rFont val="Arial"/>
            <family val="2"/>
          </rPr>
          <t xml:space="preserve">
Are there any other key findings?  Review the 5 Why analysis above to uncover any common “themes” and document them to the right.  Key findings should be in addition to what was found above in the Drill Deep Analysis.  Do not repeat root cuases found above. Remember you are trying to identify additional systemic weaknesses surrounding the cause of the failure mode in this section.
A corrective action, owner, and due date needs to be added for each key finding.
</t>
        </r>
      </text>
    </comment>
    <comment ref="D47" authorId="1">
      <text>
        <r>
          <rPr>
            <b/>
            <sz val="10"/>
            <color indexed="81"/>
            <rFont val="Arial"/>
            <family val="2"/>
          </rPr>
          <t xml:space="preserve">
Add additional rows as needed.</t>
        </r>
      </text>
    </comment>
  </commentList>
</comments>
</file>

<file path=xl/sharedStrings.xml><?xml version="1.0" encoding="utf-8"?>
<sst xmlns="http://schemas.openxmlformats.org/spreadsheetml/2006/main" count="278" uniqueCount="222">
  <si>
    <t>Report Date:</t>
  </si>
  <si>
    <t>Customer:</t>
  </si>
  <si>
    <t>Product:</t>
  </si>
  <si>
    <t>Issue #:</t>
  </si>
  <si>
    <t>SNR/ CAR:</t>
  </si>
  <si>
    <t>Issue Frequency:</t>
  </si>
  <si>
    <t>Date issue occurred:</t>
  </si>
  <si>
    <t>8D Due date:</t>
  </si>
  <si>
    <t>Date issue closed:</t>
  </si>
  <si>
    <t>Reference other 8D Report:</t>
  </si>
  <si>
    <t>Title (s)</t>
  </si>
  <si>
    <t>Phone number (s)</t>
  </si>
  <si>
    <t>E-mail address (es)</t>
  </si>
  <si>
    <t>Additional Team Member (s)</t>
  </si>
  <si>
    <t>2. Problem Description</t>
  </si>
  <si>
    <t>Impact on Customer (Identify the potential for shut down, line interruptions, yard recalls, warranty, etc.)</t>
  </si>
  <si>
    <t>3. Interim Containment</t>
  </si>
  <si>
    <t>What actions were taken to immediately protect the customer and contain any suspect inventory?</t>
  </si>
  <si>
    <t>Identification of certified material?</t>
  </si>
  <si>
    <t>Sorting results (time, date, total number sorted and quantity rejected) in warehouse, work in process, service parts, etc.</t>
  </si>
  <si>
    <t>Qty. Sorted</t>
  </si>
  <si>
    <t>Qty. Defective</t>
  </si>
  <si>
    <t>Interim Containment start date</t>
  </si>
  <si>
    <t>Quick Response Matrix update?</t>
  </si>
  <si>
    <t>5. Permanent Corrective Action (s)</t>
  </si>
  <si>
    <t xml:space="preserve">What actions have been taken to prevent the manufacture of rejects parts in the future ? </t>
  </si>
  <si>
    <t>8D CONCERN &amp; COUNTERMEASURE REPORT SUMMARY</t>
  </si>
  <si>
    <t>CORRECTIVE ACTION (S) FOR ROOT CAUSES (S)</t>
  </si>
  <si>
    <t>Corrective Action Owner name</t>
  </si>
  <si>
    <t>C.A. Owner phone number</t>
  </si>
  <si>
    <t>C.A. Owner e-mail address</t>
  </si>
  <si>
    <t>6. Verification of Corrective Action (s)</t>
  </si>
  <si>
    <t>How will new parts be identified? Until what date ?</t>
  </si>
  <si>
    <t>7. Prevention</t>
  </si>
  <si>
    <t>How will this issue be avoided in the future ?</t>
  </si>
  <si>
    <t>Affected document</t>
  </si>
  <si>
    <t>Owner for update</t>
  </si>
  <si>
    <t>Date</t>
  </si>
  <si>
    <t>Control Plan</t>
  </si>
  <si>
    <t>Operation Instructions</t>
  </si>
  <si>
    <t>Risk Analysis</t>
  </si>
  <si>
    <t>Lesson Learned</t>
  </si>
  <si>
    <t>LPA</t>
  </si>
  <si>
    <t>Error Proofing</t>
  </si>
  <si>
    <t>Have the countermeasures taken been horizontally deployed to similar parts, processes and other plants?</t>
  </si>
  <si>
    <t>Countermeasurement Action</t>
  </si>
  <si>
    <t>Part Number/ Plant</t>
  </si>
  <si>
    <t>C.A. Owner for follow up</t>
  </si>
  <si>
    <t>Due date</t>
  </si>
  <si>
    <t>8. Closure</t>
  </si>
  <si>
    <t>Corrective Actions efficiency verified</t>
  </si>
  <si>
    <t>Corrective actions completed</t>
  </si>
  <si>
    <t>Documentation Updated or N/A</t>
  </si>
  <si>
    <t>4. Root Cause (s)  (Prevent-Predict- Protect)</t>
  </si>
  <si>
    <t>Verification of corrective action (s): Has the issue been turned on and off? How ? Verification through statistical evidence/ hypothesis testing. Verification of corrective action for each why made and why shipped is required.</t>
  </si>
  <si>
    <t>Other _______________</t>
  </si>
  <si>
    <t>APPENDIX</t>
  </si>
  <si>
    <t>Drill Deep &amp; Wide format</t>
  </si>
  <si>
    <t>Kepner &amp; Tregoe format</t>
  </si>
  <si>
    <t>Root cause list</t>
  </si>
  <si>
    <t>5 WHY</t>
  </si>
  <si>
    <t>Mark "X" if Yes</t>
  </si>
  <si>
    <t>5 WHY Analysis to identify root cause:</t>
  </si>
  <si>
    <t>Consider: Man, Material, Machine, Method, Who, Where When Why, How, Process settings, Rework, Maintenance etc. Attach extra detail sheets where necessary</t>
  </si>
  <si>
    <t>Why was the non conformity made?</t>
    <phoneticPr fontId="1" type="noConversion"/>
  </si>
  <si>
    <t>Why?</t>
  </si>
  <si>
    <t>Root Cause:</t>
  </si>
  <si>
    <t>Resp.</t>
  </si>
  <si>
    <t>Dept.</t>
  </si>
  <si>
    <t>Drill Deep Worksheet</t>
  </si>
  <si>
    <t>Revision Date:</t>
  </si>
  <si>
    <t>Original</t>
  </si>
  <si>
    <t>Final</t>
  </si>
  <si>
    <t>Name and Title:</t>
  </si>
  <si>
    <t>Phone:</t>
  </si>
  <si>
    <t>RPN</t>
  </si>
  <si>
    <t xml:space="preserve">Supplier Team Lead: </t>
  </si>
  <si>
    <t>Severity</t>
  </si>
  <si>
    <t>Provide a complete member list with contact information on Contact List Worksheet</t>
  </si>
  <si>
    <t>Occurance</t>
  </si>
  <si>
    <t>Detection</t>
  </si>
  <si>
    <t>Supplier Duns:</t>
  </si>
  <si>
    <t>Supplier Name and Location:</t>
  </si>
  <si>
    <t>Issue Category:</t>
  </si>
  <si>
    <t>Issue Number:</t>
  </si>
  <si>
    <t>Failure Mode:</t>
  </si>
  <si>
    <t>Effects of Failure Mode:</t>
  </si>
  <si>
    <t>Cause of Failure Mode:</t>
  </si>
  <si>
    <t>Point of Manufacture</t>
  </si>
  <si>
    <t>Tier 3</t>
  </si>
  <si>
    <t>Drill Deep</t>
  </si>
  <si>
    <t>Corrective Action</t>
  </si>
  <si>
    <t>Verification</t>
  </si>
  <si>
    <t>Owner</t>
  </si>
  <si>
    <t>Due Date</t>
  </si>
  <si>
    <t>Why did the Manufacturing System not prevent this</t>
  </si>
  <si>
    <t>M1</t>
  </si>
  <si>
    <t>**************************</t>
  </si>
  <si>
    <t>M2</t>
  </si>
  <si>
    <t>**********************************</t>
  </si>
  <si>
    <t>M3</t>
  </si>
  <si>
    <t>M4</t>
  </si>
  <si>
    <t>M5</t>
  </si>
  <si>
    <t>Quality Assurance</t>
  </si>
  <si>
    <t>M-RC</t>
  </si>
  <si>
    <t>Q1</t>
  </si>
  <si>
    <t>Q2</t>
  </si>
  <si>
    <t>Q3</t>
  </si>
  <si>
    <t>Q4</t>
  </si>
  <si>
    <t>Q5</t>
  </si>
  <si>
    <t>Quality Control</t>
  </si>
  <si>
    <t>Q-RC</t>
  </si>
  <si>
    <r>
      <t xml:space="preserve">Why did the Planning System not </t>
    </r>
    <r>
      <rPr>
        <u/>
        <sz val="10"/>
        <rFont val="Arial"/>
        <family val="2"/>
      </rPr>
      <t>Predict</t>
    </r>
    <r>
      <rPr>
        <sz val="10"/>
        <rFont val="Arial"/>
        <family val="2"/>
      </rPr>
      <t xml:space="preserve"> this</t>
    </r>
  </si>
  <si>
    <t>P1</t>
  </si>
  <si>
    <t>P2</t>
  </si>
  <si>
    <t>P3</t>
  </si>
  <si>
    <t>P4</t>
  </si>
  <si>
    <t>P5</t>
  </si>
  <si>
    <t>Quality Planning</t>
  </si>
  <si>
    <t>P-RC</t>
  </si>
  <si>
    <t>What are the key findings based on this quality issue?</t>
  </si>
  <si>
    <t>A</t>
  </si>
  <si>
    <t>B</t>
  </si>
  <si>
    <t>C</t>
  </si>
  <si>
    <t>D</t>
  </si>
  <si>
    <t>E</t>
  </si>
  <si>
    <t>Tier 1</t>
  </si>
  <si>
    <t xml:space="preserve">JCI SQE: </t>
  </si>
  <si>
    <t>Why did the Quality System not Protect JCI from this</t>
  </si>
  <si>
    <t>Process Flow Diagram</t>
  </si>
  <si>
    <t xml:space="preserve">Drawing  </t>
  </si>
  <si>
    <t>Dream</t>
  </si>
  <si>
    <t>Poka Yoke</t>
  </si>
  <si>
    <t>Quick Response</t>
  </si>
  <si>
    <t>Evidence # 1</t>
  </si>
  <si>
    <t>Evidence # 2</t>
  </si>
  <si>
    <t>Evidence # 3</t>
  </si>
  <si>
    <t>Evidence # 4</t>
  </si>
  <si>
    <t>Training Process</t>
  </si>
  <si>
    <t>Phone number</t>
  </si>
  <si>
    <t>e-mail address</t>
  </si>
  <si>
    <t>Title</t>
  </si>
  <si>
    <t>Operator (s)</t>
  </si>
  <si>
    <t>Area</t>
  </si>
  <si>
    <t>Maintenance representative</t>
  </si>
  <si>
    <t>Training representative</t>
  </si>
  <si>
    <r>
      <t xml:space="preserve">1. Team Members                                             </t>
    </r>
    <r>
      <rPr>
        <i/>
        <sz val="9"/>
        <rFont val="Calibri"/>
        <family val="2"/>
        <scheme val="minor"/>
      </rPr>
      <t>(At least one member per indicated department should be participating in the analysis)</t>
    </r>
  </si>
  <si>
    <t>ROOT CAUSES. Consider the use of: Kepner &amp; Tregoe, Drill Deep and Wide, 5 Why, 6 Sigma tools, or any other tool (Ishikawa, Tree chart, etc.)</t>
  </si>
  <si>
    <t>Has the necessary documentation or system been updated ?</t>
  </si>
  <si>
    <t>DFMEA/ PFMEA</t>
  </si>
  <si>
    <t>Supplier Name/ Code:</t>
  </si>
  <si>
    <t>Other product/ platforms at risk ? (molds, colors, opposite hand, etc.)</t>
  </si>
  <si>
    <t>Target due Date</t>
  </si>
  <si>
    <t>Build date for certified material</t>
  </si>
  <si>
    <t>Technical Specification</t>
  </si>
  <si>
    <t>Process Specification</t>
  </si>
  <si>
    <t>Maintenance Routine</t>
  </si>
  <si>
    <t>Why was the non conformity made ?                                    Why was the non conformity not detected ?</t>
  </si>
  <si>
    <t>Facilities/ Lots involved (Customer, Supplier, any sub-suppliers. Number or ID of the lots, # invoices).</t>
  </si>
  <si>
    <t>Close by JCI</t>
  </si>
  <si>
    <t>Add spreadsheets for necessary evidence (changes in documentations, pictures, etc.)</t>
  </si>
  <si>
    <t>Quality representative Name</t>
  </si>
  <si>
    <t>Quality representative Title</t>
  </si>
  <si>
    <t>Quality representative phone number</t>
  </si>
  <si>
    <t>Quality representative e-mail address</t>
  </si>
  <si>
    <t>to include evidences.</t>
  </si>
  <si>
    <t>Use the attached spreadsheets to include evidences.</t>
  </si>
  <si>
    <t>CONTAINMENT RECORD</t>
  </si>
  <si>
    <t>JCI PLANT/ DC</t>
  </si>
  <si>
    <t>SUPPLIER</t>
  </si>
  <si>
    <t>DATE</t>
  </si>
  <si>
    <t>DESCRIPTION/ PART NUMBER/ MOLD</t>
  </si>
  <si>
    <t>PROBLEM DESCRIPTION</t>
  </si>
  <si>
    <t>HOW MANY PARTS/ MATERIAL WERE PRODUCE AND SHIPPED TO JCI PLANTS/ DCs?</t>
  </si>
  <si>
    <t>CONTAINMENT PROBLEM APPROACH</t>
  </si>
  <si>
    <t>IDENTIFY ALL AREAS WHERE THE SUSPECT/ NC PRODUCT COULD BE LOCATED</t>
  </si>
  <si>
    <t>LOCATION/ AREA</t>
  </si>
  <si>
    <t>TOTAL SUSPECT MATERIAL</t>
  </si>
  <si>
    <t>SUSPECT/ NC PRODUCT FOUND.</t>
  </si>
  <si>
    <t>RESPONSIBLE FOR VERIFICATION</t>
  </si>
  <si>
    <t>SUPPLIER'S INVENTORY (WAREHOUSE)</t>
  </si>
  <si>
    <t>CUSTOMER'S INVENTORY</t>
  </si>
  <si>
    <t>JCI's INVENTORY</t>
  </si>
  <si>
    <t>SUPPLIER'S PROCESS (LINE, MOLD, COLOR)</t>
  </si>
  <si>
    <t>CUSTOMER'S PROCESS</t>
  </si>
  <si>
    <t>JCI's PROCESS</t>
  </si>
  <si>
    <t>SUPPLIER'S SHIPPING</t>
  </si>
  <si>
    <t>CUSTOMER'S SHIPPING</t>
  </si>
  <si>
    <t>JCI'S SHIPPING</t>
  </si>
  <si>
    <t>IN TRANSIT SUPPLIER</t>
  </si>
  <si>
    <t>IN TRANSIT CUSTOMER</t>
  </si>
  <si>
    <t>IN TRANSIT JCI</t>
  </si>
  <si>
    <t>SUPPLIER QUARANTINE</t>
  </si>
  <si>
    <t>CUSTOMER QUARANTINE</t>
  </si>
  <si>
    <t>JCI QUARANTINE</t>
  </si>
  <si>
    <t>OTHER AREAS, LOCATIONS</t>
  </si>
  <si>
    <t>TOTAL</t>
  </si>
  <si>
    <t>WHERE MOVE THE NC PRODUCT ?</t>
  </si>
  <si>
    <t>INSPECTION/ SELECTION METHOD</t>
  </si>
  <si>
    <t>SELECTION CRITERIA</t>
  </si>
  <si>
    <t>ID OF SUSPECT OR NC MATERIAL</t>
  </si>
  <si>
    <t>Rev. 0</t>
  </si>
  <si>
    <t>Note: This summary should be supported by an appropriate detail appendix (see attached spreadsheets)</t>
  </si>
  <si>
    <t>Process Owner Name</t>
  </si>
  <si>
    <t>Process Owner Title</t>
  </si>
  <si>
    <t>Process Owner phone number</t>
  </si>
  <si>
    <t>Process Owner e-mail address</t>
  </si>
  <si>
    <t>Description (Describe the issue in terms of what, where, when and how many). Where the defect was detected (incoming inspection, supplier process, JCI process, etc.)</t>
  </si>
  <si>
    <t>Impact on Product &amp; Application (Identify the potential for safety, fit, function like performance, etc.)</t>
  </si>
  <si>
    <t>What actions have been taken to prevent the delivery of reject parts to JCI plants ? For support, use the containment record in the attached sheet</t>
  </si>
  <si>
    <t>Why was the non conformity not detected?</t>
  </si>
  <si>
    <t>What failure in the system?</t>
  </si>
  <si>
    <t>Cause 1</t>
  </si>
  <si>
    <t>Cause 2</t>
  </si>
  <si>
    <t>Cause 3</t>
  </si>
  <si>
    <t>For Cause 1</t>
  </si>
  <si>
    <t>For Cause 2</t>
  </si>
  <si>
    <t>For Cause 3</t>
  </si>
  <si>
    <t>Cause 4</t>
  </si>
  <si>
    <t>For Cause 4</t>
  </si>
  <si>
    <t>…</t>
  </si>
  <si>
    <t xml:space="preserve">Root causes identified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</si>
</sst>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32">
    <font>
      <sz val="11"/>
      <color theme="1"/>
      <name val="Calibri"/>
      <family val="2"/>
      <scheme val="minor"/>
    </font>
    <font>
      <sz val="11"/>
      <color indexed="8"/>
      <name val="Calibri"/>
      <family val="2"/>
    </font>
    <font>
      <b/>
      <sz val="10"/>
      <name val="Arial"/>
      <family val="2"/>
    </font>
    <font>
      <sz val="10"/>
      <name val="Arial"/>
      <family val="2"/>
    </font>
    <font>
      <b/>
      <sz val="24"/>
      <name val="Arial"/>
      <family val="2"/>
    </font>
    <font>
      <b/>
      <sz val="14"/>
      <name val="Arial"/>
      <family val="2"/>
    </font>
    <font>
      <sz val="9"/>
      <color indexed="9"/>
      <name val="Arial"/>
      <family val="2"/>
    </font>
    <font>
      <sz val="10"/>
      <color indexed="10"/>
      <name val="Arial"/>
      <family val="2"/>
    </font>
    <font>
      <sz val="10"/>
      <color indexed="8"/>
      <name val="Arial"/>
      <family val="2"/>
    </font>
    <font>
      <sz val="10"/>
      <color indexed="9"/>
      <name val="Arial"/>
      <family val="2"/>
    </font>
    <font>
      <sz val="9"/>
      <name val="Arial"/>
      <family val="2"/>
    </font>
    <font>
      <b/>
      <sz val="12"/>
      <name val="Arial"/>
      <family val="2"/>
    </font>
    <font>
      <u/>
      <sz val="10"/>
      <name val="Arial"/>
      <family val="2"/>
    </font>
    <font>
      <b/>
      <sz val="10"/>
      <color indexed="81"/>
      <name val="Tahoma"/>
      <family val="2"/>
    </font>
    <font>
      <b/>
      <sz val="8"/>
      <color indexed="81"/>
      <name val="Tahoma"/>
      <family val="2"/>
    </font>
    <font>
      <sz val="8"/>
      <color indexed="81"/>
      <name val="Tahoma"/>
      <family val="2"/>
    </font>
    <font>
      <b/>
      <sz val="10"/>
      <color indexed="81"/>
      <name val="Arial"/>
      <family val="2"/>
    </font>
    <font>
      <sz val="14"/>
      <color indexed="9"/>
      <name val="LB Helvetica Black"/>
    </font>
    <font>
      <b/>
      <sz val="12"/>
      <name val="Times"/>
      <family val="1"/>
    </font>
    <font>
      <sz val="12"/>
      <name val="B Times Bold"/>
    </font>
    <font>
      <i/>
      <sz val="9"/>
      <name val="Arial Narrow"/>
      <family val="2"/>
    </font>
    <font>
      <u/>
      <sz val="11"/>
      <color theme="10"/>
      <name val="Calibri"/>
      <family val="2"/>
    </font>
    <font>
      <b/>
      <sz val="11"/>
      <color theme="1"/>
      <name val="Calibri"/>
      <family val="2"/>
      <scheme val="minor"/>
    </font>
    <font>
      <sz val="10"/>
      <color theme="1"/>
      <name val="Calibri"/>
      <family val="2"/>
      <scheme val="minor"/>
    </font>
    <font>
      <i/>
      <sz val="10"/>
      <color theme="1"/>
      <name val="Calibri"/>
      <family val="2"/>
      <scheme val="minor"/>
    </font>
    <font>
      <sz val="11"/>
      <name val="Calibri"/>
      <family val="2"/>
      <scheme val="minor"/>
    </font>
    <font>
      <i/>
      <sz val="9"/>
      <name val="Calibri"/>
      <family val="2"/>
      <scheme val="minor"/>
    </font>
    <font>
      <i/>
      <sz val="9"/>
      <color theme="1"/>
      <name val="Calibri"/>
      <family val="2"/>
      <scheme val="minor"/>
    </font>
    <font>
      <i/>
      <sz val="9"/>
      <color rgb="FFC00000"/>
      <name val="Calibri"/>
      <family val="2"/>
      <scheme val="minor"/>
    </font>
    <font>
      <b/>
      <sz val="14"/>
      <color indexed="12"/>
      <name val="Arial"/>
      <family val="2"/>
    </font>
    <font>
      <b/>
      <sz val="9"/>
      <name val="Arial"/>
      <family val="2"/>
    </font>
    <font>
      <sz val="8"/>
      <name val="Arial"/>
      <family val="2"/>
    </font>
  </fonts>
  <fills count="13">
    <fill>
      <patternFill patternType="none"/>
    </fill>
    <fill>
      <patternFill patternType="gray125"/>
    </fill>
    <fill>
      <patternFill patternType="solid">
        <fgColor indexed="12"/>
        <bgColor indexed="64"/>
      </patternFill>
    </fill>
    <fill>
      <patternFill patternType="solid">
        <fgColor theme="6" tint="0.39997558519241921"/>
        <bgColor indexed="64"/>
      </patternFill>
    </fill>
    <fill>
      <patternFill patternType="solid">
        <fgColor theme="0"/>
        <bgColor indexed="64"/>
      </patternFill>
    </fill>
    <fill>
      <patternFill patternType="solid">
        <fgColor theme="4" tint="0.39997558519241921"/>
        <bgColor indexed="64"/>
      </patternFill>
    </fill>
    <fill>
      <patternFill patternType="solid">
        <fgColor theme="3" tint="0.59999389629810485"/>
        <bgColor indexed="64"/>
      </patternFill>
    </fill>
    <fill>
      <patternFill patternType="solid">
        <fgColor theme="0" tint="-0.34998626667073579"/>
        <bgColor indexed="64"/>
      </patternFill>
    </fill>
    <fill>
      <patternFill patternType="solid">
        <fgColor indexed="22"/>
        <bgColor indexed="64"/>
      </patternFill>
    </fill>
    <fill>
      <patternFill patternType="solid">
        <fgColor theme="6" tint="0.59999389629810485"/>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7" tint="0.39997558519241921"/>
        <bgColor indexed="64"/>
      </patternFill>
    </fill>
  </fills>
  <borders count="69">
    <border>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top/>
      <bottom style="thin">
        <color indexed="64"/>
      </bottom>
      <diagonal/>
    </border>
    <border>
      <left/>
      <right/>
      <top style="thin">
        <color indexed="64"/>
      </top>
      <bottom style="thin">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right/>
      <top/>
      <bottom style="hair">
        <color indexed="64"/>
      </bottom>
      <diagonal/>
    </border>
    <border>
      <left style="hair">
        <color indexed="64"/>
      </left>
      <right style="hair">
        <color indexed="64"/>
      </right>
      <top/>
      <bottom/>
      <diagonal/>
    </border>
    <border>
      <left/>
      <right/>
      <top style="hair">
        <color indexed="64"/>
      </top>
      <bottom style="hair">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style="medium">
        <color indexed="64"/>
      </top>
      <bottom/>
      <diagonal/>
    </border>
    <border>
      <left/>
      <right/>
      <top style="medium">
        <color indexed="64"/>
      </top>
      <bottom style="thin">
        <color indexed="64"/>
      </bottom>
      <diagonal/>
    </border>
    <border>
      <left style="dashDotDot">
        <color indexed="64"/>
      </left>
      <right style="dashDotDot">
        <color indexed="64"/>
      </right>
      <top style="dashDotDot">
        <color indexed="64"/>
      </top>
      <bottom style="dashDotDot">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right/>
      <top style="hair">
        <color indexed="64"/>
      </top>
      <bottom/>
      <diagonal/>
    </border>
    <border>
      <left style="hair">
        <color indexed="64"/>
      </left>
      <right/>
      <top/>
      <bottom style="hair">
        <color indexed="64"/>
      </bottom>
      <diagonal/>
    </border>
    <border>
      <left/>
      <right style="hair">
        <color indexed="64"/>
      </right>
      <top/>
      <bottom style="hair">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top/>
      <bottom style="medium">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right style="dashDotDot">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6">
    <xf numFmtId="0" fontId="0" fillId="0" borderId="0"/>
    <xf numFmtId="0" fontId="17" fillId="2" borderId="0">
      <alignment vertical="center"/>
    </xf>
    <xf numFmtId="0" fontId="19" fillId="0" borderId="0" applyNumberFormat="0"/>
    <xf numFmtId="0" fontId="21" fillId="0" borderId="0" applyNumberFormat="0" applyFill="0" applyBorder="0" applyAlignment="0" applyProtection="0">
      <alignment vertical="top"/>
      <protection locked="0"/>
    </xf>
    <xf numFmtId="0" fontId="20" fillId="0" borderId="0">
      <alignment horizontal="left"/>
    </xf>
    <xf numFmtId="0" fontId="18" fillId="0" borderId="0">
      <alignment horizontal="left"/>
    </xf>
  </cellStyleXfs>
  <cellXfs count="331">
    <xf numFmtId="0" fontId="0" fillId="0" borderId="0" xfId="0"/>
    <xf numFmtId="0" fontId="0" fillId="3" borderId="0" xfId="0" applyFill="1"/>
    <xf numFmtId="0" fontId="0" fillId="0" borderId="0" xfId="0" applyAlignment="1">
      <alignment horizontal="left" vertical="center" wrapText="1"/>
    </xf>
    <xf numFmtId="0" fontId="0" fillId="4" borderId="0" xfId="0" applyFill="1" applyBorder="1" applyAlignment="1">
      <alignment vertical="center" wrapText="1"/>
    </xf>
    <xf numFmtId="0" fontId="0" fillId="5" borderId="4" xfId="0" applyFill="1" applyBorder="1" applyAlignment="1">
      <alignment vertical="center" wrapText="1"/>
    </xf>
    <xf numFmtId="0" fontId="0" fillId="0" borderId="4" xfId="0" applyBorder="1" applyAlignment="1">
      <alignment vertical="center" wrapText="1"/>
    </xf>
    <xf numFmtId="0" fontId="0" fillId="5" borderId="6" xfId="0" applyFill="1" applyBorder="1" applyAlignment="1">
      <alignment vertical="center" wrapText="1"/>
    </xf>
    <xf numFmtId="0" fontId="0" fillId="0" borderId="7" xfId="0" applyBorder="1" applyAlignment="1">
      <alignment vertical="center" wrapText="1"/>
    </xf>
    <xf numFmtId="0" fontId="0" fillId="5" borderId="7" xfId="0" applyFill="1" applyBorder="1" applyAlignment="1">
      <alignment vertical="center" wrapText="1"/>
    </xf>
    <xf numFmtId="0" fontId="0" fillId="5" borderId="4" xfId="0" applyFill="1" applyBorder="1" applyAlignment="1">
      <alignment horizontal="center" vertical="center" wrapText="1"/>
    </xf>
    <xf numFmtId="0" fontId="0" fillId="5" borderId="7" xfId="0" applyFill="1" applyBorder="1" applyAlignment="1">
      <alignment horizontal="center" vertical="center" wrapText="1"/>
    </xf>
    <xf numFmtId="0" fontId="0" fillId="5" borderId="10" xfId="0" applyFill="1" applyBorder="1" applyAlignment="1">
      <alignment vertical="center" wrapText="1"/>
    </xf>
    <xf numFmtId="0" fontId="0" fillId="0" borderId="11" xfId="0" applyBorder="1" applyAlignment="1">
      <alignment vertical="center" wrapText="1"/>
    </xf>
    <xf numFmtId="0" fontId="0" fillId="5" borderId="11" xfId="0" applyFill="1" applyBorder="1" applyAlignment="1">
      <alignment vertical="center" wrapText="1"/>
    </xf>
    <xf numFmtId="0" fontId="0" fillId="5" borderId="11" xfId="0" applyFill="1" applyBorder="1" applyAlignment="1">
      <alignment horizontal="center" vertical="center" wrapText="1"/>
    </xf>
    <xf numFmtId="0" fontId="0" fillId="6" borderId="11" xfId="0" applyFill="1" applyBorder="1" applyAlignment="1">
      <alignment vertical="center" wrapText="1"/>
    </xf>
    <xf numFmtId="0" fontId="0" fillId="6" borderId="4" xfId="0" applyFill="1" applyBorder="1" applyAlignment="1">
      <alignment vertical="center" wrapText="1"/>
    </xf>
    <xf numFmtId="0" fontId="0" fillId="6" borderId="7" xfId="0" applyFill="1" applyBorder="1" applyAlignment="1">
      <alignment vertical="center" wrapText="1"/>
    </xf>
    <xf numFmtId="0" fontId="0" fillId="0" borderId="12" xfId="0"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0" fillId="4" borderId="14" xfId="0" applyFill="1" applyBorder="1" applyAlignment="1">
      <alignment vertical="center" wrapText="1"/>
    </xf>
    <xf numFmtId="0" fontId="0" fillId="4" borderId="15" xfId="0" applyFill="1" applyBorder="1" applyAlignment="1">
      <alignment horizontal="left" vertical="center" wrapText="1"/>
    </xf>
    <xf numFmtId="0" fontId="0" fillId="4" borderId="15" xfId="0" applyFill="1" applyBorder="1" applyAlignment="1">
      <alignment vertical="center" wrapText="1"/>
    </xf>
    <xf numFmtId="0" fontId="0" fillId="4" borderId="15" xfId="0" applyFill="1" applyBorder="1" applyAlignment="1">
      <alignment horizontal="left" vertical="top" wrapText="1"/>
    </xf>
    <xf numFmtId="0" fontId="0" fillId="4" borderId="0" xfId="0" applyFill="1"/>
    <xf numFmtId="0" fontId="3" fillId="0" borderId="4" xfId="0" applyFont="1" applyBorder="1" applyAlignment="1">
      <alignment horizontal="center" vertical="center" wrapText="1"/>
    </xf>
    <xf numFmtId="0" fontId="0" fillId="0" borderId="4" xfId="0" applyBorder="1" applyAlignment="1">
      <alignment horizontal="left" vertical="center" wrapText="1"/>
    </xf>
    <xf numFmtId="164" fontId="3" fillId="0" borderId="4" xfId="0" applyNumberFormat="1" applyFont="1" applyBorder="1" applyAlignment="1">
      <alignment horizontal="center" vertical="center" wrapText="1"/>
    </xf>
    <xf numFmtId="0" fontId="3" fillId="0" borderId="16" xfId="0" applyFont="1" applyBorder="1" applyAlignment="1">
      <alignment horizontal="left" vertical="center" wrapText="1"/>
    </xf>
    <xf numFmtId="0" fontId="3" fillId="0" borderId="4" xfId="0" applyFont="1" applyBorder="1" applyAlignment="1">
      <alignment horizontal="left" vertical="center" wrapText="1"/>
    </xf>
    <xf numFmtId="0" fontId="5" fillId="4" borderId="0" xfId="0" applyFont="1" applyFill="1" applyAlignment="1">
      <alignment horizontal="center" vertical="center"/>
    </xf>
    <xf numFmtId="0" fontId="3" fillId="4" borderId="0" xfId="0" applyFont="1" applyFill="1"/>
    <xf numFmtId="0" fontId="3" fillId="4" borderId="0" xfId="0" applyFont="1" applyFill="1" applyBorder="1" applyAlignment="1">
      <alignment horizontal="right" vertical="center"/>
    </xf>
    <xf numFmtId="0" fontId="0" fillId="4" borderId="0" xfId="0" applyFill="1" applyBorder="1" applyAlignment="1">
      <alignment horizontal="center"/>
    </xf>
    <xf numFmtId="0" fontId="3" fillId="4" borderId="0" xfId="0" applyFont="1" applyFill="1" applyAlignment="1">
      <alignment horizontal="center" vertical="center"/>
    </xf>
    <xf numFmtId="0" fontId="3" fillId="4" borderId="0" xfId="0" applyFont="1" applyFill="1" applyBorder="1" applyAlignment="1">
      <alignment horizontal="center" vertical="center" wrapText="1"/>
    </xf>
    <xf numFmtId="0" fontId="0" fillId="4" borderId="0" xfId="0" applyFill="1" applyAlignment="1">
      <alignment horizontal="right"/>
    </xf>
    <xf numFmtId="0" fontId="0" fillId="4" borderId="0" xfId="0" applyFill="1" applyAlignment="1">
      <alignment horizontal="center"/>
    </xf>
    <xf numFmtId="0" fontId="3" fillId="4" borderId="0" xfId="0" applyFont="1" applyFill="1" applyAlignment="1">
      <alignment horizontal="right" vertical="center"/>
    </xf>
    <xf numFmtId="0" fontId="0" fillId="4" borderId="17" xfId="0" applyFill="1" applyBorder="1"/>
    <xf numFmtId="0" fontId="3" fillId="4" borderId="17" xfId="0" applyFont="1" applyFill="1" applyBorder="1" applyAlignment="1">
      <alignment horizontal="left" vertical="center" wrapText="1"/>
    </xf>
    <xf numFmtId="0" fontId="0" fillId="4" borderId="17" xfId="0" applyFill="1" applyBorder="1" applyAlignment="1">
      <alignment horizontal="center"/>
    </xf>
    <xf numFmtId="0" fontId="3" fillId="4" borderId="17" xfId="0" applyFont="1" applyFill="1" applyBorder="1" applyAlignment="1">
      <alignment horizontal="center" vertical="center" wrapText="1"/>
    </xf>
    <xf numFmtId="0" fontId="0" fillId="4" borderId="0" xfId="0" applyFill="1" applyBorder="1" applyAlignment="1">
      <alignment horizontal="right"/>
    </xf>
    <xf numFmtId="0" fontId="3" fillId="4" borderId="0" xfId="0" applyNumberFormat="1" applyFont="1" applyFill="1" applyBorder="1" applyAlignment="1">
      <alignment horizontal="left" vertical="center"/>
    </xf>
    <xf numFmtId="0" fontId="3" fillId="4" borderId="17" xfId="0" applyNumberFormat="1" applyFont="1" applyFill="1" applyBorder="1" applyAlignment="1">
      <alignment horizontal="left" vertical="center"/>
    </xf>
    <xf numFmtId="0" fontId="3" fillId="4" borderId="0" xfId="0" applyNumberFormat="1" applyFont="1" applyFill="1" applyBorder="1" applyAlignment="1">
      <alignment horizontal="left" vertical="center" wrapText="1"/>
    </xf>
    <xf numFmtId="0" fontId="3" fillId="4" borderId="18" xfId="0" applyNumberFormat="1" applyFont="1" applyFill="1" applyBorder="1" applyAlignment="1">
      <alignment horizontal="left" vertical="center" wrapText="1"/>
    </xf>
    <xf numFmtId="0" fontId="3" fillId="4" borderId="18" xfId="0" applyFont="1" applyFill="1" applyBorder="1"/>
    <xf numFmtId="0" fontId="0" fillId="4" borderId="19" xfId="0" applyFill="1" applyBorder="1"/>
    <xf numFmtId="164" fontId="3" fillId="4" borderId="0" xfId="0" applyNumberFormat="1" applyFont="1" applyFill="1" applyBorder="1" applyAlignment="1">
      <alignment horizontal="right" vertical="center"/>
    </xf>
    <xf numFmtId="0" fontId="3" fillId="4" borderId="20" xfId="0" applyNumberFormat="1" applyFont="1" applyFill="1" applyBorder="1" applyAlignment="1">
      <alignment horizontal="left" vertical="center" wrapText="1"/>
    </xf>
    <xf numFmtId="0" fontId="0" fillId="4" borderId="20" xfId="0" applyFill="1" applyBorder="1" applyAlignment="1">
      <alignment horizontal="left" vertical="center" wrapText="1"/>
    </xf>
    <xf numFmtId="0" fontId="0" fillId="4" borderId="20" xfId="0" applyFill="1" applyBorder="1" applyAlignment="1"/>
    <xf numFmtId="0" fontId="3" fillId="4" borderId="0" xfId="0" applyFont="1" applyFill="1" applyBorder="1" applyAlignment="1">
      <alignment horizontal="left" vertical="center" wrapText="1"/>
    </xf>
    <xf numFmtId="0" fontId="0" fillId="4" borderId="0" xfId="0" applyFill="1" applyAlignment="1"/>
    <xf numFmtId="0" fontId="3" fillId="4" borderId="0" xfId="0" applyFont="1" applyFill="1" applyAlignment="1">
      <alignment vertical="center" wrapText="1"/>
    </xf>
    <xf numFmtId="0" fontId="3" fillId="4" borderId="0" xfId="0" applyFont="1" applyFill="1" applyAlignment="1">
      <alignment horizontal="center" vertical="center" wrapText="1"/>
    </xf>
    <xf numFmtId="0" fontId="3" fillId="4" borderId="21" xfId="0" applyFont="1" applyFill="1" applyBorder="1" applyAlignment="1">
      <alignment horizontal="center" vertical="center" wrapText="1"/>
    </xf>
    <xf numFmtId="0" fontId="3" fillId="4" borderId="16"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6" fillId="4" borderId="0" xfId="0" applyFont="1" applyFill="1" applyAlignment="1">
      <alignment wrapText="1"/>
    </xf>
    <xf numFmtId="0" fontId="8" fillId="4" borderId="0" xfId="0" applyFont="1" applyFill="1" applyBorder="1" applyAlignment="1">
      <alignment horizontal="center" vertical="center" wrapText="1"/>
    </xf>
    <xf numFmtId="0" fontId="10" fillId="4" borderId="0" xfId="0" applyFont="1" applyFill="1"/>
    <xf numFmtId="0" fontId="3" fillId="4" borderId="0" xfId="0" applyFont="1" applyFill="1" applyBorder="1" applyAlignment="1">
      <alignment horizontal="left" vertical="center"/>
    </xf>
    <xf numFmtId="0" fontId="3" fillId="4" borderId="0" xfId="0" applyFont="1" applyFill="1" applyBorder="1" applyAlignment="1">
      <alignment horizontal="center" vertical="center"/>
    </xf>
    <xf numFmtId="0" fontId="3" fillId="4" borderId="16" xfId="0" applyFont="1" applyFill="1" applyBorder="1" applyAlignment="1">
      <alignment horizontal="left" vertical="center" wrapText="1"/>
    </xf>
    <xf numFmtId="0" fontId="3" fillId="4" borderId="4" xfId="0" applyFont="1" applyFill="1" applyBorder="1" applyAlignment="1">
      <alignment horizontal="left" vertical="center" wrapText="1"/>
    </xf>
    <xf numFmtId="164" fontId="3" fillId="4" borderId="4" xfId="0" applyNumberFormat="1" applyFont="1" applyFill="1" applyBorder="1" applyAlignment="1">
      <alignment horizontal="center" vertical="center" wrapText="1"/>
    </xf>
    <xf numFmtId="0" fontId="6" fillId="4" borderId="22" xfId="0" applyFont="1" applyFill="1" applyBorder="1" applyAlignment="1">
      <alignment horizontal="center" vertical="center" wrapText="1"/>
    </xf>
    <xf numFmtId="0" fontId="3" fillId="4" borderId="23" xfId="0" applyFont="1" applyFill="1" applyBorder="1" applyAlignment="1">
      <alignment horizontal="center" vertical="center" wrapText="1"/>
    </xf>
    <xf numFmtId="0" fontId="6" fillId="4" borderId="24" xfId="0" applyFont="1" applyFill="1" applyBorder="1" applyAlignment="1">
      <alignment horizontal="center" vertical="center" wrapText="1"/>
    </xf>
    <xf numFmtId="0" fontId="3" fillId="4" borderId="13" xfId="0" applyFont="1" applyFill="1" applyBorder="1" applyAlignment="1">
      <alignment horizontal="center" vertical="center" wrapText="1"/>
    </xf>
    <xf numFmtId="0" fontId="0" fillId="4" borderId="0" xfId="0" applyFill="1" applyBorder="1"/>
    <xf numFmtId="0" fontId="6" fillId="4" borderId="0" xfId="0" applyFont="1" applyFill="1" applyBorder="1" applyAlignment="1">
      <alignment horizontal="center" vertical="center" wrapText="1"/>
    </xf>
    <xf numFmtId="0" fontId="3" fillId="4" borderId="0" xfId="0" applyFont="1" applyFill="1" applyBorder="1" applyAlignment="1">
      <alignment horizontal="right" vertical="center" wrapText="1"/>
    </xf>
    <xf numFmtId="0" fontId="9" fillId="4" borderId="0" xfId="0" applyFont="1" applyFill="1" applyBorder="1" applyAlignment="1">
      <alignment horizontal="center" vertical="center" wrapText="1"/>
    </xf>
    <xf numFmtId="0" fontId="9" fillId="4" borderId="23" xfId="0" applyFont="1" applyFill="1" applyBorder="1" applyAlignment="1">
      <alignment horizontal="center" vertical="center" wrapText="1"/>
    </xf>
    <xf numFmtId="0" fontId="3" fillId="4" borderId="0" xfId="0" applyFont="1" applyFill="1" applyBorder="1"/>
    <xf numFmtId="0" fontId="2" fillId="4" borderId="4" xfId="0" applyFont="1" applyFill="1" applyBorder="1" applyAlignment="1">
      <alignment horizontal="left" vertical="center" wrapText="1"/>
    </xf>
    <xf numFmtId="0" fontId="0" fillId="4" borderId="16" xfId="0" applyFill="1" applyBorder="1" applyAlignment="1">
      <alignment horizontal="left" vertical="center" wrapText="1"/>
    </xf>
    <xf numFmtId="0" fontId="0" fillId="4" borderId="4" xfId="0" applyFill="1" applyBorder="1" applyAlignment="1">
      <alignment horizontal="left" vertical="center" wrapText="1"/>
    </xf>
    <xf numFmtId="0" fontId="22" fillId="5" borderId="64" xfId="0" applyFont="1" applyFill="1" applyBorder="1" applyAlignment="1">
      <alignment horizontal="left" vertical="center" wrapText="1"/>
    </xf>
    <xf numFmtId="0" fontId="0" fillId="0" borderId="4" xfId="0" applyBorder="1" applyAlignment="1">
      <alignment horizontal="left" vertical="center" wrapText="1"/>
    </xf>
    <xf numFmtId="0" fontId="0" fillId="0" borderId="7" xfId="0" applyBorder="1" applyAlignment="1">
      <alignment horizontal="left" vertical="center" wrapText="1"/>
    </xf>
    <xf numFmtId="0" fontId="0" fillId="5" borderId="4" xfId="0" applyFill="1" applyBorder="1" applyAlignment="1">
      <alignment horizontal="left" vertical="center" wrapText="1"/>
    </xf>
    <xf numFmtId="0" fontId="0" fillId="5" borderId="7" xfId="0" applyFill="1" applyBorder="1" applyAlignment="1">
      <alignment horizontal="left" vertical="center" wrapText="1"/>
    </xf>
    <xf numFmtId="0" fontId="0" fillId="4" borderId="0" xfId="0" applyFill="1" applyAlignment="1">
      <alignment vertical="center" wrapText="1"/>
    </xf>
    <xf numFmtId="0" fontId="0" fillId="4" borderId="0" xfId="0" applyFill="1" applyAlignment="1">
      <alignment vertical="center" wrapText="1"/>
    </xf>
    <xf numFmtId="0" fontId="0" fillId="5" borderId="5" xfId="0" applyFill="1" applyBorder="1" applyAlignment="1">
      <alignment vertical="center" wrapText="1"/>
    </xf>
    <xf numFmtId="0" fontId="25" fillId="5" borderId="11" xfId="0" applyFont="1" applyFill="1" applyBorder="1" applyAlignment="1">
      <alignment vertical="center" wrapText="1"/>
    </xf>
    <xf numFmtId="0" fontId="25" fillId="0" borderId="11" xfId="0" applyFont="1" applyBorder="1" applyAlignment="1">
      <alignment vertical="center" wrapText="1"/>
    </xf>
    <xf numFmtId="0" fontId="0" fillId="4" borderId="4" xfId="0" applyFill="1" applyBorder="1" applyAlignment="1">
      <alignment vertical="center" wrapText="1"/>
    </xf>
    <xf numFmtId="0" fontId="0" fillId="4" borderId="0" xfId="0" applyFill="1" applyAlignment="1">
      <alignment horizontal="left" vertical="center" wrapText="1"/>
    </xf>
    <xf numFmtId="0" fontId="0" fillId="0" borderId="0" xfId="0" applyAlignment="1">
      <alignment vertical="center" wrapText="1"/>
    </xf>
    <xf numFmtId="0" fontId="23" fillId="4" borderId="0" xfId="0" applyFont="1" applyFill="1" applyAlignment="1">
      <alignment vertical="center" wrapText="1"/>
    </xf>
    <xf numFmtId="0" fontId="0" fillId="7" borderId="27" xfId="0" applyFill="1" applyBorder="1" applyAlignment="1">
      <alignment vertical="center" wrapText="1"/>
    </xf>
    <xf numFmtId="0" fontId="21" fillId="4" borderId="27" xfId="3" applyFill="1" applyBorder="1" applyAlignment="1" applyProtection="1">
      <alignment vertical="center" wrapText="1"/>
    </xf>
    <xf numFmtId="0" fontId="0" fillId="4" borderId="0" xfId="0" applyFill="1" applyBorder="1" applyAlignment="1">
      <alignment horizontal="right" vertical="center" wrapText="1"/>
    </xf>
    <xf numFmtId="0" fontId="0" fillId="4" borderId="2" xfId="0" applyFill="1" applyBorder="1" applyAlignment="1">
      <alignment horizontal="right" vertical="center" wrapText="1"/>
    </xf>
    <xf numFmtId="0" fontId="0" fillId="4" borderId="25" xfId="0" applyFill="1" applyBorder="1" applyAlignment="1">
      <alignment vertical="center" wrapText="1"/>
    </xf>
    <xf numFmtId="0" fontId="0" fillId="4" borderId="33" xfId="0" applyFill="1" applyBorder="1" applyAlignment="1">
      <alignment vertical="center" wrapText="1"/>
    </xf>
    <xf numFmtId="0" fontId="0" fillId="4" borderId="0" xfId="0" applyFill="1" applyAlignment="1">
      <alignment vertical="center" wrapText="1"/>
    </xf>
    <xf numFmtId="0" fontId="0" fillId="4" borderId="1" xfId="0" applyFill="1" applyBorder="1" applyAlignment="1">
      <alignment vertical="center" wrapText="1"/>
    </xf>
    <xf numFmtId="0" fontId="0" fillId="0" borderId="2" xfId="0" applyBorder="1" applyAlignment="1">
      <alignment vertical="center" wrapText="1"/>
    </xf>
    <xf numFmtId="0" fontId="0" fillId="0" borderId="3" xfId="0" applyBorder="1" applyAlignment="1">
      <alignment vertical="center" wrapText="1"/>
    </xf>
    <xf numFmtId="0" fontId="0" fillId="4" borderId="25" xfId="0" applyFill="1" applyBorder="1" applyAlignment="1">
      <alignment vertical="center" wrapText="1"/>
    </xf>
    <xf numFmtId="0" fontId="0" fillId="4" borderId="33" xfId="0" applyFill="1" applyBorder="1" applyAlignment="1">
      <alignment vertical="center" wrapText="1"/>
    </xf>
    <xf numFmtId="0" fontId="0" fillId="4" borderId="0" xfId="0" applyFill="1" applyAlignment="1">
      <alignment vertical="center" wrapText="1"/>
    </xf>
    <xf numFmtId="0" fontId="0" fillId="4" borderId="1" xfId="0" applyFill="1" applyBorder="1" applyAlignment="1">
      <alignment vertical="center" wrapText="1"/>
    </xf>
    <xf numFmtId="0" fontId="3" fillId="4" borderId="64" xfId="0" applyFont="1" applyFill="1" applyBorder="1" applyAlignment="1">
      <alignment vertical="center" wrapText="1"/>
    </xf>
    <xf numFmtId="0" fontId="0" fillId="4" borderId="35" xfId="0" applyFill="1" applyBorder="1" applyAlignment="1">
      <alignment vertical="center" wrapText="1"/>
    </xf>
    <xf numFmtId="0" fontId="3" fillId="4" borderId="63" xfId="0" applyFont="1" applyFill="1" applyBorder="1" applyAlignment="1">
      <alignment horizontal="left" vertical="center" wrapText="1"/>
    </xf>
    <xf numFmtId="0" fontId="3" fillId="4" borderId="63" xfId="0" applyFont="1" applyFill="1" applyBorder="1" applyAlignment="1">
      <alignment vertical="center" wrapText="1"/>
    </xf>
    <xf numFmtId="0" fontId="0" fillId="4" borderId="52" xfId="0" applyFill="1" applyBorder="1" applyAlignment="1">
      <alignment vertical="center" wrapText="1"/>
    </xf>
    <xf numFmtId="0" fontId="2" fillId="0" borderId="53" xfId="0" applyFont="1" applyBorder="1" applyAlignment="1">
      <alignment horizontal="center" vertical="center" wrapText="1"/>
    </xf>
    <xf numFmtId="0" fontId="30" fillId="0" borderId="66" xfId="0" applyFont="1" applyBorder="1" applyAlignment="1">
      <alignment horizontal="center" vertical="center" wrapText="1"/>
    </xf>
    <xf numFmtId="0" fontId="2" fillId="0" borderId="66" xfId="0" applyFont="1" applyBorder="1" applyAlignment="1">
      <alignment horizontal="center" vertical="center" wrapText="1"/>
    </xf>
    <xf numFmtId="0" fontId="3" fillId="9" borderId="43" xfId="0" applyFont="1" applyFill="1" applyBorder="1" applyAlignment="1">
      <alignment vertical="center" wrapText="1"/>
    </xf>
    <xf numFmtId="0" fontId="0" fillId="9" borderId="67" xfId="0" applyFill="1" applyBorder="1" applyAlignment="1">
      <alignment vertical="center" wrapText="1"/>
    </xf>
    <xf numFmtId="0" fontId="3" fillId="0" borderId="43" xfId="0" applyFont="1" applyBorder="1" applyAlignment="1">
      <alignment vertical="center" wrapText="1"/>
    </xf>
    <xf numFmtId="0" fontId="0" fillId="0" borderId="67" xfId="0" applyBorder="1" applyAlignment="1">
      <alignment vertical="center" wrapText="1"/>
    </xf>
    <xf numFmtId="0" fontId="3" fillId="9" borderId="55" xfId="0" applyFont="1" applyFill="1" applyBorder="1" applyAlignment="1">
      <alignment vertical="center" wrapText="1"/>
    </xf>
    <xf numFmtId="0" fontId="0" fillId="9" borderId="68" xfId="0" applyFill="1" applyBorder="1" applyAlignment="1">
      <alignment horizontal="center" vertical="center" wrapText="1"/>
    </xf>
    <xf numFmtId="0" fontId="31" fillId="4" borderId="0" xfId="0" applyFont="1" applyFill="1" applyAlignment="1">
      <alignment vertical="center" wrapText="1"/>
    </xf>
    <xf numFmtId="0" fontId="31" fillId="4" borderId="0" xfId="0" applyFont="1" applyFill="1" applyAlignment="1">
      <alignment horizontal="right" vertical="center" wrapText="1"/>
    </xf>
    <xf numFmtId="15" fontId="0" fillId="4" borderId="13" xfId="0" applyNumberFormat="1" applyFill="1" applyBorder="1" applyAlignment="1">
      <alignment vertical="center" wrapText="1"/>
    </xf>
    <xf numFmtId="14" fontId="0" fillId="4" borderId="13" xfId="0" applyNumberFormat="1" applyFill="1" applyBorder="1" applyAlignment="1">
      <alignment vertical="center" wrapText="1"/>
    </xf>
    <xf numFmtId="14" fontId="0" fillId="4" borderId="14" xfId="0" applyNumberFormat="1" applyFill="1" applyBorder="1" applyAlignment="1">
      <alignment vertical="center" wrapText="1"/>
    </xf>
    <xf numFmtId="0" fontId="21" fillId="0" borderId="9" xfId="3" applyBorder="1" applyAlignment="1" applyProtection="1">
      <alignment vertical="center" wrapText="1"/>
    </xf>
    <xf numFmtId="0" fontId="0" fillId="0" borderId="4" xfId="0" applyBorder="1" applyAlignment="1">
      <alignment horizontal="left" vertical="center" wrapText="1"/>
    </xf>
    <xf numFmtId="0" fontId="21" fillId="0" borderId="7" xfId="3" applyBorder="1" applyAlignment="1" applyProtection="1">
      <alignment vertical="center" wrapText="1"/>
    </xf>
    <xf numFmtId="0" fontId="21" fillId="0" borderId="7" xfId="3" applyBorder="1" applyAlignment="1" applyProtection="1">
      <alignment horizontal="left" vertical="center" wrapText="1"/>
    </xf>
    <xf numFmtId="0" fontId="21" fillId="0" borderId="4" xfId="3" applyBorder="1" applyAlignment="1" applyProtection="1">
      <alignment vertical="center" wrapText="1"/>
    </xf>
    <xf numFmtId="0" fontId="28" fillId="4" borderId="0" xfId="0" applyFont="1" applyFill="1" applyBorder="1" applyAlignment="1">
      <alignment horizontal="center" vertical="center" wrapText="1"/>
    </xf>
    <xf numFmtId="0" fontId="0" fillId="4" borderId="15" xfId="0" applyFill="1" applyBorder="1" applyAlignment="1">
      <alignment horizontal="center" vertical="top" wrapText="1"/>
    </xf>
    <xf numFmtId="0" fontId="28" fillId="4" borderId="65" xfId="0" applyFont="1" applyFill="1" applyBorder="1" applyAlignment="1">
      <alignment horizontal="center" vertical="center" wrapText="1"/>
    </xf>
    <xf numFmtId="0" fontId="0" fillId="0" borderId="0" xfId="0" applyBorder="1" applyAlignment="1">
      <alignment horizontal="left" vertical="center" wrapText="1"/>
    </xf>
    <xf numFmtId="0" fontId="0" fillId="0" borderId="1" xfId="0" applyBorder="1" applyAlignment="1">
      <alignment horizontal="left" vertical="center" wrapText="1"/>
    </xf>
    <xf numFmtId="0" fontId="22" fillId="5" borderId="64" xfId="0" applyFont="1" applyFill="1" applyBorder="1" applyAlignment="1">
      <alignment horizontal="left" vertical="top" wrapText="1"/>
    </xf>
    <xf numFmtId="0" fontId="22" fillId="5" borderId="34" xfId="0" applyFont="1" applyFill="1" applyBorder="1" applyAlignment="1">
      <alignment horizontal="left" vertical="top" wrapText="1"/>
    </xf>
    <xf numFmtId="0" fontId="22" fillId="5" borderId="35" xfId="0" applyFont="1" applyFill="1" applyBorder="1" applyAlignment="1">
      <alignment horizontal="left" vertical="top" wrapText="1"/>
    </xf>
    <xf numFmtId="0" fontId="0" fillId="5" borderId="10" xfId="0" applyFill="1" applyBorder="1" applyAlignment="1">
      <alignment horizontal="left" vertical="center" wrapText="1"/>
    </xf>
    <xf numFmtId="0" fontId="0" fillId="5" borderId="5" xfId="0" applyFill="1" applyBorder="1" applyAlignment="1">
      <alignment horizontal="left" vertical="center" wrapText="1"/>
    </xf>
    <xf numFmtId="0" fontId="0" fillId="5" borderId="6" xfId="0" applyFill="1" applyBorder="1" applyAlignment="1">
      <alignment horizontal="left" vertical="center" wrapText="1"/>
    </xf>
    <xf numFmtId="0" fontId="0" fillId="5" borderId="11" xfId="0" applyFill="1" applyBorder="1" applyAlignment="1">
      <alignment horizontal="left" vertical="center" wrapText="1"/>
    </xf>
    <xf numFmtId="0" fontId="0" fillId="5" borderId="4" xfId="0" applyFill="1" applyBorder="1" applyAlignment="1">
      <alignment horizontal="left" vertical="center" wrapText="1"/>
    </xf>
    <xf numFmtId="0" fontId="0" fillId="5" borderId="7" xfId="0" applyFill="1" applyBorder="1" applyAlignment="1">
      <alignment horizontal="left" vertical="center" wrapText="1"/>
    </xf>
    <xf numFmtId="0" fontId="0" fillId="6" borderId="11" xfId="0" applyFill="1" applyBorder="1" applyAlignment="1">
      <alignment horizontal="left" vertical="center" wrapText="1"/>
    </xf>
    <xf numFmtId="0" fontId="0" fillId="6" borderId="4" xfId="0" applyFill="1" applyBorder="1" applyAlignment="1">
      <alignment horizontal="left" vertical="center" wrapText="1"/>
    </xf>
    <xf numFmtId="0" fontId="0" fillId="6" borderId="7" xfId="0" applyFill="1" applyBorder="1" applyAlignment="1">
      <alignment horizontal="left" vertical="center" wrapText="1"/>
    </xf>
    <xf numFmtId="0" fontId="22" fillId="5" borderId="28" xfId="0" applyFont="1" applyFill="1" applyBorder="1" applyAlignment="1">
      <alignment horizontal="center" vertical="center" wrapText="1"/>
    </xf>
    <xf numFmtId="0" fontId="22" fillId="5" borderId="15" xfId="0" applyFont="1" applyFill="1" applyBorder="1" applyAlignment="1">
      <alignment horizontal="center" vertical="center" wrapText="1"/>
    </xf>
    <xf numFmtId="0" fontId="22" fillId="5" borderId="29" xfId="0" applyFont="1" applyFill="1" applyBorder="1" applyAlignment="1">
      <alignment horizontal="center" vertical="center" wrapText="1"/>
    </xf>
    <xf numFmtId="0" fontId="23" fillId="4" borderId="0" xfId="0" applyFont="1" applyFill="1" applyAlignment="1">
      <alignment horizontal="center" vertical="center" wrapText="1"/>
    </xf>
    <xf numFmtId="0" fontId="0" fillId="4" borderId="2" xfId="0" applyFill="1" applyBorder="1" applyAlignment="1">
      <alignment horizontal="center" vertical="top" wrapText="1"/>
    </xf>
    <xf numFmtId="0" fontId="24" fillId="4" borderId="15" xfId="0" applyFont="1" applyFill="1" applyBorder="1" applyAlignment="1">
      <alignment horizontal="center" vertical="center" wrapText="1"/>
    </xf>
    <xf numFmtId="0" fontId="0" fillId="0" borderId="4" xfId="0" applyBorder="1" applyAlignment="1">
      <alignment horizontal="left" vertical="center" wrapText="1"/>
    </xf>
    <xf numFmtId="0" fontId="0" fillId="0" borderId="7" xfId="0" applyBorder="1" applyAlignment="1">
      <alignment horizontal="left" vertical="center" wrapText="1"/>
    </xf>
    <xf numFmtId="0" fontId="0" fillId="0" borderId="0" xfId="0"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center" vertical="center" wrapText="1"/>
    </xf>
    <xf numFmtId="0" fontId="0" fillId="0" borderId="7" xfId="0" applyBorder="1" applyAlignment="1">
      <alignment horizontal="center" vertical="center" wrapText="1"/>
    </xf>
    <xf numFmtId="0" fontId="0" fillId="5" borderId="25" xfId="0" applyFill="1" applyBorder="1" applyAlignment="1">
      <alignment horizontal="left" vertical="center" wrapText="1"/>
    </xf>
    <xf numFmtId="0" fontId="0" fillId="5" borderId="33" xfId="0" applyFill="1" applyBorder="1" applyAlignment="1">
      <alignment horizontal="left" vertical="center" wrapText="1"/>
    </xf>
    <xf numFmtId="0" fontId="0" fillId="0" borderId="11" xfId="0" applyBorder="1" applyAlignment="1">
      <alignment horizontal="left" vertical="center" wrapText="1"/>
    </xf>
    <xf numFmtId="0" fontId="0" fillId="0" borderId="31" xfId="0" applyBorder="1" applyAlignment="1">
      <alignment horizontal="left" vertical="center" wrapText="1"/>
    </xf>
    <xf numFmtId="0" fontId="0" fillId="0" borderId="32" xfId="0" applyBorder="1" applyAlignment="1">
      <alignment horizontal="left" vertical="center" wrapText="1"/>
    </xf>
    <xf numFmtId="0" fontId="27" fillId="5" borderId="34" xfId="0" applyFont="1" applyFill="1" applyBorder="1" applyAlignment="1">
      <alignment horizontal="left" vertical="center" wrapText="1"/>
    </xf>
    <xf numFmtId="0" fontId="24" fillId="5" borderId="34" xfId="0" applyFont="1" applyFill="1" applyBorder="1" applyAlignment="1">
      <alignment horizontal="left" vertical="center" wrapText="1"/>
    </xf>
    <xf numFmtId="0" fontId="24" fillId="5" borderId="35" xfId="0" applyFont="1" applyFill="1" applyBorder="1" applyAlignment="1">
      <alignment horizontal="left" vertical="center" wrapText="1"/>
    </xf>
    <xf numFmtId="0" fontId="0" fillId="0" borderId="30" xfId="0" applyBorder="1" applyAlignment="1">
      <alignment horizontal="left" vertical="center" wrapText="1"/>
    </xf>
    <xf numFmtId="0" fontId="3" fillId="4" borderId="36" xfId="0" applyFont="1" applyFill="1" applyBorder="1" applyAlignment="1">
      <alignment horizontal="center" vertical="center" wrapText="1"/>
    </xf>
    <xf numFmtId="0" fontId="0" fillId="4" borderId="37" xfId="0" applyFill="1" applyBorder="1" applyAlignment="1">
      <alignment horizontal="center" vertical="center" wrapText="1"/>
    </xf>
    <xf numFmtId="0" fontId="0" fillId="4" borderId="30" xfId="0" applyFill="1" applyBorder="1" applyAlignment="1">
      <alignment horizontal="center" vertical="center" wrapText="1"/>
    </xf>
    <xf numFmtId="0" fontId="7" fillId="4" borderId="22" xfId="0" applyFont="1" applyFill="1" applyBorder="1" applyAlignment="1">
      <alignment horizontal="center" vertical="top" wrapText="1"/>
    </xf>
    <xf numFmtId="0" fontId="7" fillId="4" borderId="0" xfId="0" applyFont="1" applyFill="1" applyAlignment="1">
      <alignment horizontal="center" vertical="top" wrapText="1"/>
    </xf>
    <xf numFmtId="0" fontId="7" fillId="4" borderId="23" xfId="0" applyFont="1" applyFill="1" applyBorder="1" applyAlignment="1">
      <alignment horizontal="center" vertical="top" wrapText="1"/>
    </xf>
    <xf numFmtId="0" fontId="11" fillId="4" borderId="24" xfId="0" applyFont="1" applyFill="1" applyBorder="1" applyAlignment="1">
      <alignment horizontal="center" wrapText="1"/>
    </xf>
    <xf numFmtId="0" fontId="11" fillId="4" borderId="13" xfId="0" applyFont="1" applyFill="1" applyBorder="1" applyAlignment="1">
      <alignment horizontal="center" wrapText="1"/>
    </xf>
    <xf numFmtId="0" fontId="11" fillId="4" borderId="21" xfId="0" applyFont="1" applyFill="1" applyBorder="1" applyAlignment="1">
      <alignment horizontal="center" wrapText="1"/>
    </xf>
    <xf numFmtId="0" fontId="3" fillId="4" borderId="37" xfId="0" applyFont="1" applyFill="1" applyBorder="1" applyAlignment="1">
      <alignment horizontal="center" vertical="center" wrapText="1"/>
    </xf>
    <xf numFmtId="0" fontId="3" fillId="4" borderId="30" xfId="0" applyFont="1" applyFill="1" applyBorder="1" applyAlignment="1">
      <alignment horizontal="center" vertical="center" wrapText="1"/>
    </xf>
    <xf numFmtId="0" fontId="3" fillId="4" borderId="22"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23" xfId="0" applyFont="1" applyFill="1" applyBorder="1" applyAlignment="1">
      <alignment horizontal="center" vertical="center" wrapText="1"/>
    </xf>
    <xf numFmtId="0" fontId="0" fillId="4" borderId="36" xfId="0" applyFill="1" applyBorder="1" applyAlignment="1">
      <alignment horizontal="center" vertical="center" wrapText="1"/>
    </xf>
    <xf numFmtId="0" fontId="7" fillId="4" borderId="0" xfId="0" applyFont="1" applyFill="1" applyBorder="1" applyAlignment="1">
      <alignment horizontal="center" vertical="top" wrapText="1"/>
    </xf>
    <xf numFmtId="0" fontId="11" fillId="4" borderId="13" xfId="0" applyFont="1" applyFill="1" applyBorder="1" applyAlignment="1"/>
    <xf numFmtId="0" fontId="11" fillId="4" borderId="21" xfId="0" applyFont="1" applyFill="1" applyBorder="1" applyAlignment="1"/>
    <xf numFmtId="0" fontId="3" fillId="4" borderId="38" xfId="0" applyFont="1" applyFill="1" applyBorder="1" applyAlignment="1">
      <alignment horizontal="left" vertical="center" wrapText="1"/>
    </xf>
    <xf numFmtId="0" fontId="3" fillId="4" borderId="20" xfId="0" applyFont="1" applyFill="1" applyBorder="1" applyAlignment="1">
      <alignment horizontal="left" vertical="center" wrapText="1"/>
    </xf>
    <xf numFmtId="0" fontId="3" fillId="4" borderId="39" xfId="0" applyFont="1" applyFill="1" applyBorder="1" applyAlignment="1">
      <alignment horizontal="left" vertical="center" wrapText="1"/>
    </xf>
    <xf numFmtId="0" fontId="0" fillId="4" borderId="20" xfId="0" applyFill="1" applyBorder="1" applyAlignment="1">
      <alignment horizontal="left" vertical="center" wrapText="1"/>
    </xf>
    <xf numFmtId="0" fontId="0" fillId="4" borderId="39" xfId="0" applyFill="1" applyBorder="1" applyAlignment="1"/>
    <xf numFmtId="0" fontId="0" fillId="4" borderId="39" xfId="0" applyFill="1" applyBorder="1" applyAlignment="1">
      <alignment horizontal="left" vertical="center" wrapText="1"/>
    </xf>
    <xf numFmtId="0" fontId="3" fillId="4" borderId="0" xfId="0" applyFont="1" applyFill="1" applyAlignment="1">
      <alignment horizontal="right"/>
    </xf>
    <xf numFmtId="0" fontId="0" fillId="4" borderId="0" xfId="0" applyFill="1" applyAlignment="1">
      <alignment horizontal="right"/>
    </xf>
    <xf numFmtId="0" fontId="2" fillId="4" borderId="0" xfId="0" applyFont="1" applyFill="1" applyBorder="1" applyAlignment="1">
      <alignment horizontal="left" vertical="center" wrapText="1"/>
    </xf>
    <xf numFmtId="0" fontId="2" fillId="4" borderId="40" xfId="0" applyFont="1" applyFill="1" applyBorder="1" applyAlignment="1">
      <alignment horizontal="left" vertical="center" wrapText="1"/>
    </xf>
    <xf numFmtId="0" fontId="3" fillId="4" borderId="38" xfId="0" applyNumberFormat="1" applyFont="1" applyFill="1" applyBorder="1" applyAlignment="1">
      <alignment horizontal="left" vertical="center" wrapText="1"/>
    </xf>
    <xf numFmtId="0" fontId="3" fillId="4" borderId="20" xfId="0" applyNumberFormat="1" applyFont="1" applyFill="1" applyBorder="1" applyAlignment="1">
      <alignment horizontal="left" vertical="center" wrapText="1"/>
    </xf>
    <xf numFmtId="0" fontId="0" fillId="4" borderId="18" xfId="0" applyFill="1" applyBorder="1" applyAlignment="1">
      <alignment horizontal="left" vertical="center" wrapText="1"/>
    </xf>
    <xf numFmtId="0" fontId="0" fillId="4" borderId="20" xfId="0" applyFill="1" applyBorder="1" applyAlignment="1"/>
    <xf numFmtId="0" fontId="4" fillId="4" borderId="0" xfId="0" applyFont="1" applyFill="1" applyAlignment="1">
      <alignment horizontal="center" vertical="center"/>
    </xf>
    <xf numFmtId="164" fontId="3" fillId="4" borderId="38" xfId="0" applyNumberFormat="1" applyFont="1" applyFill="1" applyBorder="1" applyAlignment="1">
      <alignment horizontal="center" vertical="center"/>
    </xf>
    <xf numFmtId="0" fontId="0" fillId="4" borderId="39" xfId="0" applyFill="1" applyBorder="1" applyAlignment="1">
      <alignment horizontal="center"/>
    </xf>
    <xf numFmtId="0" fontId="0" fillId="4" borderId="18" xfId="0" applyFill="1" applyBorder="1" applyAlignment="1">
      <alignment horizontal="center"/>
    </xf>
    <xf numFmtId="0" fontId="0" fillId="4" borderId="38" xfId="0" applyFill="1" applyBorder="1" applyAlignment="1">
      <alignment horizontal="left"/>
    </xf>
    <xf numFmtId="0" fontId="0" fillId="4" borderId="20" xfId="0" applyFill="1" applyBorder="1" applyAlignment="1">
      <alignment horizontal="left"/>
    </xf>
    <xf numFmtId="0" fontId="0" fillId="4" borderId="39" xfId="0" applyFill="1" applyBorder="1" applyAlignment="1">
      <alignment horizontal="left"/>
    </xf>
    <xf numFmtId="1" fontId="3" fillId="4" borderId="38" xfId="0" applyNumberFormat="1" applyFont="1" applyFill="1" applyBorder="1" applyAlignment="1">
      <alignment horizontal="center" vertical="center"/>
    </xf>
    <xf numFmtId="0" fontId="0" fillId="4" borderId="39" xfId="0" applyFill="1" applyBorder="1"/>
    <xf numFmtId="0" fontId="3" fillId="4" borderId="38" xfId="0" applyNumberFormat="1" applyFont="1" applyFill="1" applyBorder="1" applyAlignment="1">
      <alignment horizontal="left" vertical="center"/>
    </xf>
    <xf numFmtId="0" fontId="3" fillId="4" borderId="20" xfId="0" applyNumberFormat="1" applyFont="1" applyFill="1" applyBorder="1" applyAlignment="1">
      <alignment horizontal="left" vertical="center"/>
    </xf>
    <xf numFmtId="0" fontId="3" fillId="4" borderId="39" xfId="0" applyNumberFormat="1" applyFont="1" applyFill="1" applyBorder="1" applyAlignment="1">
      <alignment horizontal="left" vertical="center"/>
    </xf>
    <xf numFmtId="0" fontId="3" fillId="4" borderId="18" xfId="0" applyNumberFormat="1" applyFont="1" applyFill="1" applyBorder="1" applyAlignment="1">
      <alignment horizontal="left" vertical="center" wrapText="1"/>
    </xf>
    <xf numFmtId="0" fontId="0" fillId="4" borderId="20" xfId="0" applyFill="1" applyBorder="1" applyAlignment="1">
      <alignment vertical="center" wrapText="1"/>
    </xf>
    <xf numFmtId="0" fontId="3" fillId="4" borderId="41" xfId="0" applyNumberFormat="1" applyFont="1" applyFill="1" applyBorder="1" applyAlignment="1">
      <alignment horizontal="center" vertical="center"/>
    </xf>
    <xf numFmtId="0" fontId="3" fillId="4" borderId="42" xfId="0" applyNumberFormat="1" applyFont="1" applyFill="1" applyBorder="1" applyAlignment="1">
      <alignment horizontal="center" vertical="center"/>
    </xf>
    <xf numFmtId="0" fontId="2" fillId="4" borderId="4" xfId="0" applyFont="1" applyFill="1" applyBorder="1" applyAlignment="1">
      <alignment horizontal="center" vertical="center"/>
    </xf>
    <xf numFmtId="0" fontId="2" fillId="4" borderId="7" xfId="0" applyFont="1" applyFill="1" applyBorder="1" applyAlignment="1">
      <alignment horizontal="center" vertical="center"/>
    </xf>
    <xf numFmtId="0" fontId="2" fillId="4" borderId="50" xfId="0" applyFont="1" applyFill="1" applyBorder="1" applyAlignment="1">
      <alignment horizontal="center" vertical="center"/>
    </xf>
    <xf numFmtId="0" fontId="2" fillId="4" borderId="51" xfId="0" applyFont="1" applyFill="1" applyBorder="1" applyAlignment="1">
      <alignment horizontal="center" vertical="center"/>
    </xf>
    <xf numFmtId="0" fontId="2" fillId="4" borderId="45" xfId="0" applyFont="1" applyFill="1" applyBorder="1" applyAlignment="1">
      <alignment horizontal="center" vertical="center"/>
    </xf>
    <xf numFmtId="0" fontId="2" fillId="4" borderId="47" xfId="0" applyFont="1" applyFill="1" applyBorder="1" applyAlignment="1">
      <alignment vertical="center" wrapText="1"/>
    </xf>
    <xf numFmtId="0" fontId="0" fillId="4" borderId="22" xfId="0" applyFill="1" applyBorder="1" applyAlignment="1">
      <alignment vertical="center" wrapText="1"/>
    </xf>
    <xf numFmtId="0" fontId="0" fillId="4" borderId="48" xfId="0" applyFill="1" applyBorder="1" applyAlignment="1">
      <alignment vertical="center" wrapText="1"/>
    </xf>
    <xf numFmtId="0" fontId="2" fillId="4" borderId="5" xfId="0" applyFont="1" applyFill="1" applyBorder="1" applyAlignment="1">
      <alignment horizontal="center" vertical="center"/>
    </xf>
    <xf numFmtId="0" fontId="2" fillId="4" borderId="6" xfId="0" applyFont="1" applyFill="1" applyBorder="1" applyAlignment="1">
      <alignment horizontal="center" vertical="center"/>
    </xf>
    <xf numFmtId="0" fontId="2" fillId="4" borderId="43" xfId="0" applyFont="1" applyFill="1" applyBorder="1" applyAlignment="1">
      <alignment horizontal="center" vertical="center"/>
    </xf>
    <xf numFmtId="0" fontId="2" fillId="4" borderId="14" xfId="0" applyFont="1" applyFill="1" applyBorder="1" applyAlignment="1">
      <alignment horizontal="center" vertical="center"/>
    </xf>
    <xf numFmtId="0" fontId="2" fillId="4" borderId="44" xfId="0" applyFont="1" applyFill="1" applyBorder="1" applyAlignment="1">
      <alignment horizontal="center" vertical="center"/>
    </xf>
    <xf numFmtId="0" fontId="2" fillId="4" borderId="52" xfId="0" applyFont="1" applyFill="1" applyBorder="1"/>
    <xf numFmtId="0" fontId="2" fillId="4" borderId="0" xfId="0" applyFont="1" applyFill="1" applyBorder="1"/>
    <xf numFmtId="0" fontId="0" fillId="4" borderId="25" xfId="0" applyFill="1" applyBorder="1" applyAlignment="1">
      <alignment vertical="center" wrapText="1"/>
    </xf>
    <xf numFmtId="0" fontId="0" fillId="4" borderId="33" xfId="0" applyFill="1" applyBorder="1" applyAlignment="1">
      <alignment vertical="center" wrapText="1"/>
    </xf>
    <xf numFmtId="0" fontId="0" fillId="4" borderId="0" xfId="0" applyFill="1" applyAlignment="1">
      <alignment vertical="center" wrapText="1"/>
    </xf>
    <xf numFmtId="0" fontId="0" fillId="4" borderId="1" xfId="0" applyFill="1" applyBorder="1" applyAlignment="1">
      <alignment vertical="center" wrapText="1"/>
    </xf>
    <xf numFmtId="0" fontId="0" fillId="4" borderId="2" xfId="0" applyFill="1" applyBorder="1" applyAlignment="1">
      <alignment vertical="center" wrapText="1"/>
    </xf>
    <xf numFmtId="0" fontId="0" fillId="4" borderId="3" xfId="0" applyFill="1" applyBorder="1" applyAlignment="1">
      <alignment vertical="center" wrapText="1"/>
    </xf>
    <xf numFmtId="0" fontId="2" fillId="4" borderId="53" xfId="0" applyFont="1" applyFill="1" applyBorder="1" applyAlignment="1">
      <alignment horizontal="center" vertical="center"/>
    </xf>
    <xf numFmtId="0" fontId="2" fillId="4" borderId="26" xfId="0" applyFont="1" applyFill="1" applyBorder="1" applyAlignment="1">
      <alignment horizontal="center" vertical="center"/>
    </xf>
    <xf numFmtId="0" fontId="2" fillId="4" borderId="54" xfId="0" applyFont="1" applyFill="1" applyBorder="1" applyAlignment="1">
      <alignment horizontal="center" vertical="center"/>
    </xf>
    <xf numFmtId="0" fontId="2" fillId="4" borderId="10" xfId="0" applyFont="1" applyFill="1" applyBorder="1" applyAlignment="1">
      <alignment horizontal="center" vertical="center"/>
    </xf>
    <xf numFmtId="0" fontId="2" fillId="4" borderId="11" xfId="0" applyFont="1" applyFill="1" applyBorder="1" applyAlignment="1">
      <alignment horizontal="center" vertical="center"/>
    </xf>
    <xf numFmtId="0" fontId="2" fillId="4" borderId="12" xfId="0" applyFont="1" applyFill="1" applyBorder="1" applyAlignment="1">
      <alignment horizontal="center" vertical="center"/>
    </xf>
    <xf numFmtId="0" fontId="2" fillId="4" borderId="49" xfId="0" applyFont="1" applyFill="1" applyBorder="1" applyAlignment="1">
      <alignment horizontal="center" vertical="center"/>
    </xf>
    <xf numFmtId="0" fontId="2" fillId="4" borderId="16" xfId="0" applyFont="1" applyFill="1" applyBorder="1" applyAlignment="1">
      <alignment horizontal="center" vertical="center"/>
    </xf>
    <xf numFmtId="0" fontId="2" fillId="4" borderId="45" xfId="0" applyFont="1" applyFill="1" applyBorder="1"/>
    <xf numFmtId="0" fontId="2" fillId="4" borderId="8" xfId="0" applyFont="1" applyFill="1" applyBorder="1"/>
    <xf numFmtId="0" fontId="2" fillId="4" borderId="9" xfId="0" applyFont="1" applyFill="1" applyBorder="1"/>
    <xf numFmtId="0" fontId="2" fillId="4" borderId="46" xfId="0" applyFont="1" applyFill="1" applyBorder="1"/>
    <xf numFmtId="0" fontId="0" fillId="4" borderId="4" xfId="0" applyFill="1" applyBorder="1" applyAlignment="1">
      <alignment vertical="top" wrapText="1"/>
    </xf>
    <xf numFmtId="0" fontId="0" fillId="4" borderId="7" xfId="0" applyFill="1" applyBorder="1" applyAlignment="1">
      <alignment vertical="top" wrapText="1"/>
    </xf>
    <xf numFmtId="0" fontId="0" fillId="4" borderId="8" xfId="0" applyFill="1" applyBorder="1" applyAlignment="1">
      <alignment vertical="top" wrapText="1"/>
    </xf>
    <xf numFmtId="0" fontId="0" fillId="4" borderId="9" xfId="0" applyFill="1" applyBorder="1" applyAlignment="1">
      <alignment vertical="top" wrapText="1"/>
    </xf>
    <xf numFmtId="0" fontId="0" fillId="4" borderId="43" xfId="0" applyFill="1" applyBorder="1" applyAlignment="1">
      <alignment horizontal="center" vertical="center" textRotation="90"/>
    </xf>
    <xf numFmtId="0" fontId="0" fillId="4" borderId="51" xfId="0" applyFill="1" applyBorder="1" applyAlignment="1">
      <alignment vertical="top" wrapText="1"/>
    </xf>
    <xf numFmtId="0" fontId="0" fillId="4" borderId="11" xfId="0" applyFill="1" applyBorder="1" applyAlignment="1">
      <alignment horizontal="center" vertical="center" textRotation="90"/>
    </xf>
    <xf numFmtId="0" fontId="0" fillId="4" borderId="16" xfId="0" applyFill="1" applyBorder="1" applyAlignment="1">
      <alignment vertical="top" wrapText="1"/>
    </xf>
    <xf numFmtId="0" fontId="0" fillId="4" borderId="51" xfId="0" applyFill="1" applyBorder="1" applyAlignment="1">
      <alignment horizontal="center" vertical="center" textRotation="90"/>
    </xf>
    <xf numFmtId="0" fontId="0" fillId="4" borderId="55" xfId="0" applyFill="1" applyBorder="1" applyAlignment="1">
      <alignment horizontal="center" vertical="center" textRotation="90"/>
    </xf>
    <xf numFmtId="0" fontId="0" fillId="4" borderId="45" xfId="0" applyFill="1" applyBorder="1" applyAlignment="1">
      <alignment vertical="top" wrapText="1"/>
    </xf>
    <xf numFmtId="0" fontId="0" fillId="4" borderId="12" xfId="0" applyFill="1" applyBorder="1" applyAlignment="1">
      <alignment horizontal="center" vertical="center" textRotation="90"/>
    </xf>
    <xf numFmtId="0" fontId="0" fillId="4" borderId="56" xfId="0" applyFill="1" applyBorder="1" applyAlignment="1">
      <alignment vertical="top" wrapText="1"/>
    </xf>
    <xf numFmtId="0" fontId="0" fillId="4" borderId="37" xfId="0" applyFill="1" applyBorder="1" applyAlignment="1">
      <alignment vertical="top" wrapText="1"/>
    </xf>
    <xf numFmtId="0" fontId="0" fillId="4" borderId="57" xfId="0" applyFill="1" applyBorder="1" applyAlignment="1">
      <alignment vertical="top" wrapText="1"/>
    </xf>
    <xf numFmtId="0" fontId="0" fillId="4" borderId="52" xfId="0" applyFill="1" applyBorder="1" applyAlignment="1">
      <alignment vertical="top" wrapText="1"/>
    </xf>
    <xf numFmtId="0" fontId="0" fillId="4" borderId="0" xfId="0" applyFill="1" applyBorder="1" applyAlignment="1">
      <alignment vertical="top" wrapText="1"/>
    </xf>
    <xf numFmtId="0" fontId="0" fillId="4" borderId="1" xfId="0" applyFill="1" applyBorder="1" applyAlignment="1">
      <alignment vertical="top" wrapText="1"/>
    </xf>
    <xf numFmtId="0" fontId="0" fillId="4" borderId="58" xfId="0" applyFill="1" applyBorder="1" applyAlignment="1">
      <alignment vertical="top" wrapText="1"/>
    </xf>
    <xf numFmtId="0" fontId="0" fillId="4" borderId="13" xfId="0" applyFill="1" applyBorder="1" applyAlignment="1">
      <alignment vertical="top" wrapText="1"/>
    </xf>
    <xf numFmtId="0" fontId="0" fillId="4" borderId="59" xfId="0" applyFill="1" applyBorder="1" applyAlignment="1">
      <alignment vertical="top" wrapText="1"/>
    </xf>
    <xf numFmtId="0" fontId="0" fillId="4" borderId="45" xfId="0" applyFill="1" applyBorder="1" applyAlignment="1">
      <alignment horizontal="center" vertical="center" textRotation="90"/>
    </xf>
    <xf numFmtId="0" fontId="0" fillId="4" borderId="0" xfId="0" applyFill="1" applyAlignment="1">
      <alignment vertical="top" wrapText="1"/>
    </xf>
    <xf numFmtId="0" fontId="2" fillId="4" borderId="60" xfId="0" applyFont="1" applyFill="1" applyBorder="1"/>
    <xf numFmtId="0" fontId="2" fillId="4" borderId="61" xfId="0" applyFont="1" applyFill="1" applyBorder="1"/>
    <xf numFmtId="0" fontId="3" fillId="4" borderId="62" xfId="0" applyFont="1" applyFill="1" applyBorder="1"/>
    <xf numFmtId="0" fontId="3" fillId="4" borderId="2" xfId="0" applyFont="1" applyFill="1" applyBorder="1"/>
    <xf numFmtId="0" fontId="2" fillId="11" borderId="63" xfId="0" applyFont="1" applyFill="1" applyBorder="1" applyAlignment="1">
      <alignment horizontal="center" vertical="center" wrapText="1"/>
    </xf>
    <xf numFmtId="0" fontId="2" fillId="11" borderId="25" xfId="0" applyFont="1" applyFill="1" applyBorder="1" applyAlignment="1">
      <alignment horizontal="center" vertical="center" wrapText="1"/>
    </xf>
    <xf numFmtId="0" fontId="2" fillId="11" borderId="33" xfId="0" applyFont="1" applyFill="1" applyBorder="1" applyAlignment="1">
      <alignment horizontal="center" vertical="center" wrapText="1"/>
    </xf>
    <xf numFmtId="0" fontId="2" fillId="11" borderId="52" xfId="0" applyFont="1" applyFill="1" applyBorder="1" applyAlignment="1">
      <alignment horizontal="center" vertical="center" wrapText="1"/>
    </xf>
    <xf numFmtId="0" fontId="2" fillId="11" borderId="0" xfId="0" applyFont="1" applyFill="1" applyBorder="1" applyAlignment="1">
      <alignment horizontal="center" vertical="center" wrapText="1"/>
    </xf>
    <xf numFmtId="0" fontId="2" fillId="11" borderId="1" xfId="0" applyFont="1" applyFill="1" applyBorder="1" applyAlignment="1">
      <alignment horizontal="center" vertical="center" wrapText="1"/>
    </xf>
    <xf numFmtId="0" fontId="2" fillId="11" borderId="58" xfId="0" applyFont="1" applyFill="1" applyBorder="1" applyAlignment="1">
      <alignment horizontal="center" vertical="center" wrapText="1"/>
    </xf>
    <xf numFmtId="0" fontId="2" fillId="11" borderId="13" xfId="0" applyFont="1" applyFill="1" applyBorder="1" applyAlignment="1">
      <alignment horizontal="center" vertical="center" wrapText="1"/>
    </xf>
    <xf numFmtId="0" fontId="2" fillId="11" borderId="59" xfId="0" applyFont="1" applyFill="1" applyBorder="1" applyAlignment="1">
      <alignment horizontal="center" vertical="center" wrapText="1"/>
    </xf>
    <xf numFmtId="0" fontId="2" fillId="10" borderId="63" xfId="0" applyFont="1" applyFill="1" applyBorder="1" applyAlignment="1">
      <alignment horizontal="center" vertical="center" wrapText="1"/>
    </xf>
    <xf numFmtId="0" fontId="2" fillId="10" borderId="25" xfId="0" applyFont="1" applyFill="1" applyBorder="1" applyAlignment="1">
      <alignment horizontal="center" vertical="center" wrapText="1"/>
    </xf>
    <xf numFmtId="0" fontId="2" fillId="10" borderId="33" xfId="0" applyFont="1" applyFill="1" applyBorder="1" applyAlignment="1">
      <alignment horizontal="center" vertical="center" wrapText="1"/>
    </xf>
    <xf numFmtId="0" fontId="2" fillId="10" borderId="52" xfId="0" applyFont="1" applyFill="1" applyBorder="1" applyAlignment="1">
      <alignment horizontal="center" vertical="center" wrapText="1"/>
    </xf>
    <xf numFmtId="0" fontId="2" fillId="10" borderId="0"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10" borderId="58" xfId="0" applyFont="1" applyFill="1" applyBorder="1" applyAlignment="1">
      <alignment horizontal="center" vertical="center" wrapText="1"/>
    </xf>
    <xf numFmtId="0" fontId="2" fillId="10" borderId="13" xfId="0" applyFont="1" applyFill="1" applyBorder="1" applyAlignment="1">
      <alignment horizontal="center" vertical="center" wrapText="1"/>
    </xf>
    <xf numFmtId="0" fontId="2" fillId="10" borderId="59" xfId="0" applyFont="1" applyFill="1" applyBorder="1" applyAlignment="1">
      <alignment horizontal="center" vertical="center" wrapText="1"/>
    </xf>
    <xf numFmtId="0" fontId="2" fillId="12" borderId="5" xfId="0" applyFont="1" applyFill="1" applyBorder="1" applyAlignment="1">
      <alignment horizontal="center" vertical="center"/>
    </xf>
    <xf numFmtId="0" fontId="2" fillId="12" borderId="6" xfId="0" applyFont="1" applyFill="1" applyBorder="1" applyAlignment="1">
      <alignment horizontal="center" vertical="center"/>
    </xf>
    <xf numFmtId="0" fontId="2" fillId="12" borderId="4" xfId="0" applyFont="1" applyFill="1" applyBorder="1" applyAlignment="1">
      <alignment horizontal="center" vertical="center"/>
    </xf>
    <xf numFmtId="0" fontId="2" fillId="12" borderId="7" xfId="0" applyFont="1" applyFill="1" applyBorder="1" applyAlignment="1">
      <alignment horizontal="center" vertical="center"/>
    </xf>
    <xf numFmtId="0" fontId="3" fillId="4" borderId="0" xfId="0" applyFont="1" applyFill="1" applyAlignment="1">
      <alignment horizontal="right" vertical="center" wrapText="1"/>
    </xf>
    <xf numFmtId="0" fontId="0" fillId="4" borderId="23" xfId="0" applyFill="1" applyBorder="1" applyAlignment="1">
      <alignment horizontal="right" vertical="center" wrapText="1"/>
    </xf>
    <xf numFmtId="0" fontId="0" fillId="4" borderId="16" xfId="0" applyFill="1" applyBorder="1" applyAlignment="1">
      <alignment horizontal="center" vertical="center" wrapText="1"/>
    </xf>
    <xf numFmtId="0" fontId="0" fillId="4" borderId="11" xfId="0" applyFill="1" applyBorder="1" applyAlignment="1">
      <alignment horizontal="center" vertical="center" wrapText="1"/>
    </xf>
    <xf numFmtId="0" fontId="0" fillId="4" borderId="0" xfId="0" applyFill="1" applyAlignment="1">
      <alignment horizontal="right" vertical="center" wrapText="1"/>
    </xf>
    <xf numFmtId="0" fontId="3" fillId="8" borderId="63" xfId="0" applyFont="1" applyFill="1" applyBorder="1" applyAlignment="1">
      <alignment horizontal="center" vertical="center" wrapText="1"/>
    </xf>
    <xf numFmtId="0" fontId="0" fillId="8" borderId="25" xfId="0" applyFill="1" applyBorder="1" applyAlignment="1">
      <alignment horizontal="center" vertical="center" wrapText="1"/>
    </xf>
    <xf numFmtId="0" fontId="0" fillId="8" borderId="33" xfId="0" applyFill="1" applyBorder="1" applyAlignment="1">
      <alignment horizontal="center" vertical="center" wrapText="1"/>
    </xf>
    <xf numFmtId="0" fontId="3" fillId="8" borderId="62" xfId="0" applyFont="1" applyFill="1" applyBorder="1" applyAlignment="1">
      <alignment horizontal="center" vertical="center" wrapText="1"/>
    </xf>
    <xf numFmtId="0" fontId="0" fillId="8" borderId="2" xfId="0" applyFill="1" applyBorder="1" applyAlignment="1">
      <alignment horizontal="center" vertical="center" wrapText="1"/>
    </xf>
    <xf numFmtId="0" fontId="0" fillId="8" borderId="3" xfId="0" applyFill="1" applyBorder="1" applyAlignment="1">
      <alignment horizontal="center" vertical="center" wrapText="1"/>
    </xf>
    <xf numFmtId="0" fontId="0" fillId="0" borderId="52" xfId="0" applyBorder="1" applyAlignment="1">
      <alignment horizontal="left" vertical="center" wrapText="1"/>
    </xf>
    <xf numFmtId="0" fontId="0" fillId="0" borderId="62" xfId="0" applyBorder="1" applyAlignment="1">
      <alignment horizontal="left" vertical="center" wrapText="1"/>
    </xf>
    <xf numFmtId="0" fontId="29" fillId="4" borderId="0" xfId="0" applyFont="1" applyFill="1" applyAlignment="1">
      <alignment horizontal="center" vertical="center" wrapText="1"/>
    </xf>
    <xf numFmtId="0" fontId="3" fillId="4" borderId="63" xfId="0" applyFont="1" applyFill="1" applyBorder="1" applyAlignment="1">
      <alignment horizontal="left" vertical="center" wrapText="1"/>
    </xf>
    <xf numFmtId="0" fontId="0" fillId="4" borderId="33" xfId="0" applyFill="1" applyBorder="1" applyAlignment="1">
      <alignment horizontal="left" vertical="center" wrapText="1"/>
    </xf>
    <xf numFmtId="0" fontId="0" fillId="4" borderId="62" xfId="0" applyFill="1" applyBorder="1" applyAlignment="1">
      <alignment horizontal="center" vertical="center" wrapText="1"/>
    </xf>
    <xf numFmtId="0" fontId="0" fillId="4" borderId="3" xfId="0" applyFill="1" applyBorder="1" applyAlignment="1">
      <alignment horizontal="center" vertical="center" wrapText="1"/>
    </xf>
    <xf numFmtId="0" fontId="0" fillId="4" borderId="52" xfId="0" quotePrefix="1" applyFill="1" applyBorder="1" applyAlignment="1">
      <alignment horizontal="left" vertical="center" wrapText="1"/>
    </xf>
    <xf numFmtId="0" fontId="0" fillId="4" borderId="0" xfId="0" quotePrefix="1" applyFill="1" applyBorder="1" applyAlignment="1">
      <alignment horizontal="left" vertical="center" wrapText="1"/>
    </xf>
    <xf numFmtId="0" fontId="0" fillId="4" borderId="1" xfId="0" quotePrefix="1" applyFill="1" applyBorder="1" applyAlignment="1">
      <alignment horizontal="left" vertical="center" wrapText="1"/>
    </xf>
    <xf numFmtId="0" fontId="0" fillId="4" borderId="62" xfId="0" quotePrefix="1" applyFill="1" applyBorder="1" applyAlignment="1">
      <alignment horizontal="left" vertical="center" wrapText="1"/>
    </xf>
    <xf numFmtId="0" fontId="0" fillId="4" borderId="2" xfId="0" quotePrefix="1" applyFill="1" applyBorder="1" applyAlignment="1">
      <alignment horizontal="left" vertical="center" wrapText="1"/>
    </xf>
    <xf numFmtId="0" fontId="0" fillId="4" borderId="3" xfId="0" quotePrefix="1" applyFill="1" applyBorder="1" applyAlignment="1">
      <alignment horizontal="left" vertical="center" wrapText="1"/>
    </xf>
    <xf numFmtId="0" fontId="3" fillId="4" borderId="25" xfId="0" applyFont="1" applyFill="1" applyBorder="1" applyAlignment="1">
      <alignment horizontal="left" vertical="center" wrapText="1"/>
    </xf>
    <xf numFmtId="0" fontId="3" fillId="4" borderId="33" xfId="0" applyFont="1" applyFill="1" applyBorder="1" applyAlignment="1">
      <alignment horizontal="left" vertical="center" wrapText="1"/>
    </xf>
  </cellXfs>
  <cellStyles count="6">
    <cellStyle name="Head02" xfId="1"/>
    <cellStyle name="Head03" xfId="2"/>
    <cellStyle name="Hyperlink" xfId="3" builtinId="8"/>
    <cellStyle name="Normal" xfId="0" builtinId="0"/>
    <cellStyle name="oldtext01" xfId="4"/>
    <cellStyle name="Text01_KT PA.xls"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image" Target="../media/image4.jpeg"/><Relationship Id="rId1" Type="http://schemas.openxmlformats.org/officeDocument/2006/relationships/image" Target="../media/image3.jpe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2</xdr:col>
      <xdr:colOff>1209675</xdr:colOff>
      <xdr:row>126</xdr:row>
      <xdr:rowOff>28575</xdr:rowOff>
    </xdr:from>
    <xdr:to>
      <xdr:col>2</xdr:col>
      <xdr:colOff>1457325</xdr:colOff>
      <xdr:row>126</xdr:row>
      <xdr:rowOff>171450</xdr:rowOff>
    </xdr:to>
    <xdr:sp macro="" textlink="">
      <xdr:nvSpPr>
        <xdr:cNvPr id="2" name="Rectangle 1"/>
        <xdr:cNvSpPr/>
      </xdr:nvSpPr>
      <xdr:spPr>
        <a:xfrm>
          <a:off x="2962275" y="25908000"/>
          <a:ext cx="247650" cy="14287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r>
            <a:rPr lang="es-MX"/>
            <a:t>xlJDAljdalva</a:t>
          </a:r>
        </a:p>
      </xdr:txBody>
    </xdr:sp>
    <xdr:clientData/>
  </xdr:twoCellAnchor>
  <xdr:twoCellAnchor>
    <xdr:from>
      <xdr:col>4</xdr:col>
      <xdr:colOff>1409700</xdr:colOff>
      <xdr:row>126</xdr:row>
      <xdr:rowOff>19050</xdr:rowOff>
    </xdr:from>
    <xdr:to>
      <xdr:col>4</xdr:col>
      <xdr:colOff>1657350</xdr:colOff>
      <xdr:row>126</xdr:row>
      <xdr:rowOff>161925</xdr:rowOff>
    </xdr:to>
    <xdr:sp macro="" textlink="">
      <xdr:nvSpPr>
        <xdr:cNvPr id="4" name="Rectangle 3"/>
        <xdr:cNvSpPr/>
      </xdr:nvSpPr>
      <xdr:spPr>
        <a:xfrm>
          <a:off x="5953125" y="22555200"/>
          <a:ext cx="247650" cy="14287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editAs="oneCell">
    <xdr:from>
      <xdr:col>5</xdr:col>
      <xdr:colOff>511800</xdr:colOff>
      <xdr:row>0</xdr:row>
      <xdr:rowOff>0</xdr:rowOff>
    </xdr:from>
    <xdr:to>
      <xdr:col>5</xdr:col>
      <xdr:colOff>1876426</xdr:colOff>
      <xdr:row>3</xdr:row>
      <xdr:rowOff>171449</xdr:rowOff>
    </xdr:to>
    <xdr:pic>
      <xdr:nvPicPr>
        <xdr:cNvPr id="1173" name="Picture 5" descr="JCI_logo_small"/>
        <xdr:cNvPicPr>
          <a:picLocks noChangeAspect="1" noChangeArrowheads="1"/>
        </xdr:cNvPicPr>
      </xdr:nvPicPr>
      <xdr:blipFill>
        <a:blip xmlns:r="http://schemas.openxmlformats.org/officeDocument/2006/relationships" r:embed="rId1" cstate="print"/>
        <a:srcRect b="9802"/>
        <a:stretch>
          <a:fillRect/>
        </a:stretch>
      </xdr:blipFill>
      <xdr:spPr bwMode="auto">
        <a:xfrm>
          <a:off x="7407900" y="0"/>
          <a:ext cx="1364626" cy="676274"/>
        </a:xfrm>
        <a:prstGeom prst="rect">
          <a:avLst/>
        </a:prstGeom>
        <a:noFill/>
        <a:ln w="9525">
          <a:noFill/>
          <a:miter lim="800000"/>
          <a:headEnd/>
          <a:tailEnd/>
        </a:ln>
      </xdr:spPr>
    </xdr:pic>
    <xdr:clientData/>
  </xdr:twoCellAnchor>
  <xdr:twoCellAnchor>
    <xdr:from>
      <xdr:col>2</xdr:col>
      <xdr:colOff>1209675</xdr:colOff>
      <xdr:row>128</xdr:row>
      <xdr:rowOff>66675</xdr:rowOff>
    </xdr:from>
    <xdr:to>
      <xdr:col>2</xdr:col>
      <xdr:colOff>1457325</xdr:colOff>
      <xdr:row>128</xdr:row>
      <xdr:rowOff>209550</xdr:rowOff>
    </xdr:to>
    <xdr:sp macro="" textlink="">
      <xdr:nvSpPr>
        <xdr:cNvPr id="12" name="Rectangle 11"/>
        <xdr:cNvSpPr/>
      </xdr:nvSpPr>
      <xdr:spPr>
        <a:xfrm>
          <a:off x="2962275" y="26555700"/>
          <a:ext cx="247650" cy="14287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2</xdr:col>
      <xdr:colOff>1209675</xdr:colOff>
      <xdr:row>129</xdr:row>
      <xdr:rowOff>57150</xdr:rowOff>
    </xdr:from>
    <xdr:to>
      <xdr:col>2</xdr:col>
      <xdr:colOff>1457325</xdr:colOff>
      <xdr:row>130</xdr:row>
      <xdr:rowOff>104775</xdr:rowOff>
    </xdr:to>
    <xdr:sp macro="" textlink="">
      <xdr:nvSpPr>
        <xdr:cNvPr id="13" name="Rectangle 12"/>
        <xdr:cNvSpPr/>
      </xdr:nvSpPr>
      <xdr:spPr>
        <a:xfrm>
          <a:off x="2962275" y="26936700"/>
          <a:ext cx="247650" cy="14287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4</xdr:col>
      <xdr:colOff>1428750</xdr:colOff>
      <xdr:row>128</xdr:row>
      <xdr:rowOff>114300</xdr:rowOff>
    </xdr:from>
    <xdr:to>
      <xdr:col>4</xdr:col>
      <xdr:colOff>1676400</xdr:colOff>
      <xdr:row>128</xdr:row>
      <xdr:rowOff>257175</xdr:rowOff>
    </xdr:to>
    <xdr:sp macro="" textlink="">
      <xdr:nvSpPr>
        <xdr:cNvPr id="16" name="Rectangle 15"/>
        <xdr:cNvSpPr/>
      </xdr:nvSpPr>
      <xdr:spPr>
        <a:xfrm>
          <a:off x="6515100" y="26603325"/>
          <a:ext cx="247650" cy="14287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editAs="oneCell">
    <xdr:from>
      <xdr:col>0</xdr:col>
      <xdr:colOff>0</xdr:colOff>
      <xdr:row>0</xdr:row>
      <xdr:rowOff>9525</xdr:rowOff>
    </xdr:from>
    <xdr:to>
      <xdr:col>1</xdr:col>
      <xdr:colOff>666750</xdr:colOff>
      <xdr:row>4</xdr:row>
      <xdr:rowOff>57150</xdr:rowOff>
    </xdr:to>
    <xdr:pic>
      <xdr:nvPicPr>
        <xdr:cNvPr id="9" name="Picture 8" descr="Q QUALITY TEN YEAR MARKER.jpg"/>
        <xdr:cNvPicPr>
          <a:picLocks noChangeAspect="1"/>
        </xdr:cNvPicPr>
      </xdr:nvPicPr>
      <xdr:blipFill>
        <a:blip xmlns:r="http://schemas.openxmlformats.org/officeDocument/2006/relationships" r:embed="rId2" cstate="print"/>
        <a:stretch>
          <a:fillRect/>
        </a:stretch>
      </xdr:blipFill>
      <xdr:spPr>
        <a:xfrm>
          <a:off x="0" y="9525"/>
          <a:ext cx="857250" cy="8572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114300</xdr:colOff>
      <xdr:row>0</xdr:row>
      <xdr:rowOff>152400</xdr:rowOff>
    </xdr:from>
    <xdr:to>
      <xdr:col>6</xdr:col>
      <xdr:colOff>9525</xdr:colOff>
      <xdr:row>16</xdr:row>
      <xdr:rowOff>133350</xdr:rowOff>
    </xdr:to>
    <xdr:pic>
      <xdr:nvPicPr>
        <xdr:cNvPr id="4115" name="Picture 4"/>
        <xdr:cNvPicPr>
          <a:picLocks noChangeAspect="1"/>
        </xdr:cNvPicPr>
      </xdr:nvPicPr>
      <xdr:blipFill>
        <a:blip xmlns:r="http://schemas.openxmlformats.org/officeDocument/2006/relationships" r:embed="rId1" cstate="print"/>
        <a:srcRect/>
        <a:stretch>
          <a:fillRect/>
        </a:stretch>
      </xdr:blipFill>
      <xdr:spPr bwMode="auto">
        <a:xfrm>
          <a:off x="114300" y="152400"/>
          <a:ext cx="3552825" cy="3028950"/>
        </a:xfrm>
        <a:prstGeom prst="rect">
          <a:avLst/>
        </a:prstGeom>
        <a:noFill/>
        <a:ln w="9525">
          <a:noFill/>
          <a:miter lim="800000"/>
          <a:headEnd/>
          <a:tailEnd/>
        </a:ln>
      </xdr:spPr>
    </xdr:pic>
    <xdr:clientData/>
  </xdr:twoCellAnchor>
  <xdr:twoCellAnchor editAs="oneCell">
    <xdr:from>
      <xdr:col>6</xdr:col>
      <xdr:colOff>85725</xdr:colOff>
      <xdr:row>2</xdr:row>
      <xdr:rowOff>152400</xdr:rowOff>
    </xdr:from>
    <xdr:to>
      <xdr:col>12</xdr:col>
      <xdr:colOff>438150</xdr:colOff>
      <xdr:row>14</xdr:row>
      <xdr:rowOff>152400</xdr:rowOff>
    </xdr:to>
    <xdr:pic>
      <xdr:nvPicPr>
        <xdr:cNvPr id="4116" name="Picture 5"/>
        <xdr:cNvPicPr>
          <a:picLocks noChangeAspect="1"/>
        </xdr:cNvPicPr>
      </xdr:nvPicPr>
      <xdr:blipFill>
        <a:blip xmlns:r="http://schemas.openxmlformats.org/officeDocument/2006/relationships" r:embed="rId2" cstate="print"/>
        <a:srcRect/>
        <a:stretch>
          <a:fillRect/>
        </a:stretch>
      </xdr:blipFill>
      <xdr:spPr bwMode="auto">
        <a:xfrm>
          <a:off x="3743325" y="533400"/>
          <a:ext cx="4010025" cy="2286000"/>
        </a:xfrm>
        <a:prstGeom prst="rect">
          <a:avLst/>
        </a:prstGeom>
        <a:noFill/>
        <a:ln w="9525">
          <a:noFill/>
          <a:miter lim="800000"/>
          <a:headEnd/>
          <a:tailEnd/>
        </a:ln>
      </xdr:spPr>
    </xdr:pic>
    <xdr:clientData/>
  </xdr:twoCellAnchor>
  <xdr:twoCellAnchor editAs="oneCell">
    <xdr:from>
      <xdr:col>12</xdr:col>
      <xdr:colOff>485775</xdr:colOff>
      <xdr:row>2</xdr:row>
      <xdr:rowOff>76200</xdr:rowOff>
    </xdr:from>
    <xdr:to>
      <xdr:col>19</xdr:col>
      <xdr:colOff>76200</xdr:colOff>
      <xdr:row>16</xdr:row>
      <xdr:rowOff>9525</xdr:rowOff>
    </xdr:to>
    <xdr:pic>
      <xdr:nvPicPr>
        <xdr:cNvPr id="4117" name="Picture 6"/>
        <xdr:cNvPicPr>
          <a:picLocks noChangeAspect="1"/>
        </xdr:cNvPicPr>
      </xdr:nvPicPr>
      <xdr:blipFill>
        <a:blip xmlns:r="http://schemas.openxmlformats.org/officeDocument/2006/relationships" r:embed="rId3" cstate="print"/>
        <a:srcRect/>
        <a:stretch>
          <a:fillRect/>
        </a:stretch>
      </xdr:blipFill>
      <xdr:spPr bwMode="auto">
        <a:xfrm>
          <a:off x="7800975" y="457200"/>
          <a:ext cx="3857625" cy="260032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295274</xdr:colOff>
      <xdr:row>34</xdr:row>
      <xdr:rowOff>103654</xdr:rowOff>
    </xdr:from>
    <xdr:to>
      <xdr:col>2</xdr:col>
      <xdr:colOff>247649</xdr:colOff>
      <xdr:row>37</xdr:row>
      <xdr:rowOff>85165</xdr:rowOff>
    </xdr:to>
    <xdr:sp macro="" textlink="">
      <xdr:nvSpPr>
        <xdr:cNvPr id="7" name="Oval 27"/>
        <xdr:cNvSpPr>
          <a:spLocks noChangeArrowheads="1"/>
        </xdr:cNvSpPr>
      </xdr:nvSpPr>
      <xdr:spPr bwMode="auto">
        <a:xfrm>
          <a:off x="295274" y="9001125"/>
          <a:ext cx="1319493" cy="1359834"/>
        </a:xfrm>
        <a:prstGeom prst="ellipse">
          <a:avLst/>
        </a:prstGeom>
        <a:solidFill>
          <a:srgbClr val="BBCFFD"/>
        </a:solidFill>
        <a:ln w="9525">
          <a:solidFill>
            <a:srgbClr val="000000"/>
          </a:solidFill>
          <a:round/>
          <a:headEnd/>
          <a:tailEnd/>
        </a:ln>
      </xdr:spPr>
      <xdr:txBody>
        <a:bodyPr vertOverflow="clip" wrap="square" lIns="27432" tIns="18288" rIns="0" bIns="0" anchor="t" upright="1"/>
        <a:lstStyle/>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104775</xdr:colOff>
      <xdr:row>28</xdr:row>
      <xdr:rowOff>378198</xdr:rowOff>
    </xdr:from>
    <xdr:to>
      <xdr:col>2</xdr:col>
      <xdr:colOff>214032</xdr:colOff>
      <xdr:row>32</xdr:row>
      <xdr:rowOff>70037</xdr:rowOff>
    </xdr:to>
    <xdr:sp macro="" textlink="">
      <xdr:nvSpPr>
        <xdr:cNvPr id="10" name="Oval 30"/>
        <xdr:cNvSpPr>
          <a:spLocks noChangeArrowheads="1"/>
        </xdr:cNvSpPr>
      </xdr:nvSpPr>
      <xdr:spPr bwMode="auto">
        <a:xfrm>
          <a:off x="104775" y="6519022"/>
          <a:ext cx="1476375" cy="1529603"/>
        </a:xfrm>
        <a:prstGeom prst="ellipse">
          <a:avLst/>
        </a:prstGeom>
        <a:solidFill>
          <a:srgbClr val="D6E2FE"/>
        </a:solidFill>
        <a:ln w="9525">
          <a:solidFill>
            <a:srgbClr val="000000"/>
          </a:solidFill>
          <a:round/>
          <a:headEnd/>
          <a:tailEnd/>
        </a:ln>
      </xdr:spPr>
      <xdr:txBody>
        <a:bodyPr vertOverflow="clip" wrap="square" lIns="27432" tIns="18288" rIns="0" bIns="0" anchor="t" upright="1"/>
        <a:lstStyle/>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0</xdr:col>
      <xdr:colOff>114300</xdr:colOff>
      <xdr:row>24</xdr:row>
      <xdr:rowOff>0</xdr:rowOff>
    </xdr:from>
    <xdr:to>
      <xdr:col>0</xdr:col>
      <xdr:colOff>219075</xdr:colOff>
      <xdr:row>24</xdr:row>
      <xdr:rowOff>200025</xdr:rowOff>
    </xdr:to>
    <xdr:sp macro="" textlink="">
      <xdr:nvSpPr>
        <xdr:cNvPr id="2192" name="Text Box 1"/>
        <xdr:cNvSpPr txBox="1">
          <a:spLocks noChangeArrowheads="1"/>
        </xdr:cNvSpPr>
      </xdr:nvSpPr>
      <xdr:spPr bwMode="auto">
        <a:xfrm>
          <a:off x="114300" y="4381500"/>
          <a:ext cx="104775" cy="200025"/>
        </a:xfrm>
        <a:prstGeom prst="rect">
          <a:avLst/>
        </a:prstGeom>
        <a:noFill/>
        <a:ln w="9525">
          <a:noFill/>
          <a:miter lim="800000"/>
          <a:headEnd/>
          <a:tailEnd/>
        </a:ln>
      </xdr:spPr>
    </xdr:sp>
    <xdr:clientData/>
  </xdr:twoCellAnchor>
  <xdr:twoCellAnchor editAs="oneCell">
    <xdr:from>
      <xdr:col>0</xdr:col>
      <xdr:colOff>114300</xdr:colOff>
      <xdr:row>24</xdr:row>
      <xdr:rowOff>0</xdr:rowOff>
    </xdr:from>
    <xdr:to>
      <xdr:col>0</xdr:col>
      <xdr:colOff>219075</xdr:colOff>
      <xdr:row>24</xdr:row>
      <xdr:rowOff>200025</xdr:rowOff>
    </xdr:to>
    <xdr:sp macro="" textlink="">
      <xdr:nvSpPr>
        <xdr:cNvPr id="2193" name="Text Box 17"/>
        <xdr:cNvSpPr txBox="1">
          <a:spLocks noChangeArrowheads="1"/>
        </xdr:cNvSpPr>
      </xdr:nvSpPr>
      <xdr:spPr bwMode="auto">
        <a:xfrm>
          <a:off x="114300" y="4381500"/>
          <a:ext cx="104775" cy="200025"/>
        </a:xfrm>
        <a:prstGeom prst="rect">
          <a:avLst/>
        </a:prstGeom>
        <a:noFill/>
        <a:ln w="9525">
          <a:noFill/>
          <a:miter lim="800000"/>
          <a:headEnd/>
          <a:tailEnd/>
        </a:ln>
      </xdr:spPr>
    </xdr:sp>
    <xdr:clientData/>
  </xdr:twoCellAnchor>
  <xdr:twoCellAnchor editAs="oneCell">
    <xdr:from>
      <xdr:col>0</xdr:col>
      <xdr:colOff>114300</xdr:colOff>
      <xdr:row>40</xdr:row>
      <xdr:rowOff>38100</xdr:rowOff>
    </xdr:from>
    <xdr:to>
      <xdr:col>0</xdr:col>
      <xdr:colOff>219075</xdr:colOff>
      <xdr:row>40</xdr:row>
      <xdr:rowOff>238125</xdr:rowOff>
    </xdr:to>
    <xdr:sp macro="" textlink="">
      <xdr:nvSpPr>
        <xdr:cNvPr id="2194" name="Text Box 20"/>
        <xdr:cNvSpPr txBox="1">
          <a:spLocks noChangeArrowheads="1"/>
        </xdr:cNvSpPr>
      </xdr:nvSpPr>
      <xdr:spPr bwMode="auto">
        <a:xfrm>
          <a:off x="114300" y="11734800"/>
          <a:ext cx="104775" cy="200025"/>
        </a:xfrm>
        <a:prstGeom prst="rect">
          <a:avLst/>
        </a:prstGeom>
        <a:noFill/>
        <a:ln w="9525">
          <a:noFill/>
          <a:miter lim="800000"/>
          <a:headEnd/>
          <a:tailEnd/>
        </a:ln>
      </xdr:spPr>
    </xdr:sp>
    <xdr:clientData/>
  </xdr:twoCellAnchor>
  <xdr:twoCellAnchor editAs="oneCell">
    <xdr:from>
      <xdr:col>0</xdr:col>
      <xdr:colOff>114300</xdr:colOff>
      <xdr:row>46</xdr:row>
      <xdr:rowOff>38100</xdr:rowOff>
    </xdr:from>
    <xdr:to>
      <xdr:col>0</xdr:col>
      <xdr:colOff>219075</xdr:colOff>
      <xdr:row>46</xdr:row>
      <xdr:rowOff>238125</xdr:rowOff>
    </xdr:to>
    <xdr:sp macro="" textlink="">
      <xdr:nvSpPr>
        <xdr:cNvPr id="2195" name="Text Box 25"/>
        <xdr:cNvSpPr txBox="1">
          <a:spLocks noChangeArrowheads="1"/>
        </xdr:cNvSpPr>
      </xdr:nvSpPr>
      <xdr:spPr bwMode="auto">
        <a:xfrm>
          <a:off x="114300" y="14478000"/>
          <a:ext cx="104775" cy="200025"/>
        </a:xfrm>
        <a:prstGeom prst="rect">
          <a:avLst/>
        </a:prstGeom>
        <a:noFill/>
        <a:ln w="9525">
          <a:noFill/>
          <a:miter lim="800000"/>
          <a:headEnd/>
          <a:tailEnd/>
        </a:ln>
      </xdr:spPr>
    </xdr:sp>
    <xdr:clientData/>
  </xdr:twoCellAnchor>
  <xdr:oneCellAnchor>
    <xdr:from>
      <xdr:col>0</xdr:col>
      <xdr:colOff>495300</xdr:colOff>
      <xdr:row>34</xdr:row>
      <xdr:rowOff>380439</xdr:rowOff>
    </xdr:from>
    <xdr:ext cx="807890" cy="342900"/>
    <xdr:sp macro="" textlink="">
      <xdr:nvSpPr>
        <xdr:cNvPr id="8" name="Text Box 28"/>
        <xdr:cNvSpPr txBox="1">
          <a:spLocks noChangeArrowheads="1"/>
        </xdr:cNvSpPr>
      </xdr:nvSpPr>
      <xdr:spPr bwMode="auto">
        <a:xfrm>
          <a:off x="495300" y="9277910"/>
          <a:ext cx="807890" cy="342900"/>
        </a:xfrm>
        <a:prstGeom prst="rect">
          <a:avLst/>
        </a:prstGeom>
        <a:noFill/>
        <a:ln w="9525">
          <a:noFill/>
          <a:miter lim="800000"/>
          <a:headEnd/>
          <a:tailEnd/>
        </a:ln>
      </xdr:spPr>
      <xdr:txBody>
        <a:bodyPr wrap="none" lIns="27432" tIns="27432" rIns="0" bIns="0" anchor="t" upright="1">
          <a:spAutoFit/>
        </a:bodyPr>
        <a:lstStyle/>
        <a:p>
          <a:pPr algn="l" rtl="0">
            <a:defRPr sz="1000"/>
          </a:pPr>
          <a:r>
            <a:rPr lang="en-US" sz="2000" b="0" i="0" u="none" strike="noStrike" baseline="0">
              <a:solidFill>
                <a:srgbClr val="000000"/>
              </a:solidFill>
              <a:latin typeface="Arial"/>
              <a:cs typeface="Arial"/>
            </a:rPr>
            <a:t>Predict</a:t>
          </a:r>
        </a:p>
      </xdr:txBody>
    </xdr:sp>
    <xdr:clientData/>
  </xdr:oneCellAnchor>
  <xdr:oneCellAnchor>
    <xdr:from>
      <xdr:col>0</xdr:col>
      <xdr:colOff>371475</xdr:colOff>
      <xdr:row>35</xdr:row>
      <xdr:rowOff>237564</xdr:rowOff>
    </xdr:from>
    <xdr:ext cx="1159651" cy="486905"/>
    <xdr:sp macro="" textlink="">
      <xdr:nvSpPr>
        <xdr:cNvPr id="9" name="Text Box 29"/>
        <xdr:cNvSpPr txBox="1">
          <a:spLocks noChangeArrowheads="1"/>
        </xdr:cNvSpPr>
      </xdr:nvSpPr>
      <xdr:spPr bwMode="auto">
        <a:xfrm>
          <a:off x="371475" y="9594476"/>
          <a:ext cx="1150223" cy="496269"/>
        </a:xfrm>
        <a:prstGeom prst="rect">
          <a:avLst/>
        </a:prstGeom>
        <a:noFill/>
        <a:ln w="9525">
          <a:noFill/>
          <a:miter lim="800000"/>
          <a:headEnd/>
          <a:tailEnd/>
        </a:ln>
      </xdr:spPr>
      <xdr:txBody>
        <a:bodyPr wrap="none" lIns="18288" tIns="18288" rIns="18288" bIns="0" anchor="t" upright="1">
          <a:spAutoFit/>
        </a:bodyPr>
        <a:lstStyle/>
        <a:p>
          <a:pPr algn="ctr" rtl="0">
            <a:defRPr sz="1000"/>
          </a:pPr>
          <a:r>
            <a:rPr lang="en-US" sz="1000" b="0" i="0" u="none" strike="noStrike" baseline="0">
              <a:solidFill>
                <a:srgbClr val="000000"/>
              </a:solidFill>
              <a:latin typeface="Arial"/>
              <a:cs typeface="Arial"/>
            </a:rPr>
            <a:t>Planning System -</a:t>
          </a:r>
        </a:p>
        <a:p>
          <a:pPr algn="ctr" rtl="0">
            <a:defRPr sz="1000"/>
          </a:pPr>
          <a:r>
            <a:rPr lang="en-US" sz="1000" b="0" i="0" u="none" strike="noStrike" baseline="0">
              <a:solidFill>
                <a:srgbClr val="000000"/>
              </a:solidFill>
              <a:latin typeface="Arial"/>
              <a:cs typeface="Arial"/>
            </a:rPr>
            <a:t>informational content</a:t>
          </a:r>
        </a:p>
        <a:p>
          <a:pPr algn="ctr" rtl="0">
            <a:defRPr sz="1000"/>
          </a:pPr>
          <a:r>
            <a:rPr lang="en-US" sz="1000" b="0" i="0" u="none" strike="noStrike" baseline="0">
              <a:solidFill>
                <a:srgbClr val="000000"/>
              </a:solidFill>
              <a:latin typeface="Arial"/>
              <a:cs typeface="Arial"/>
            </a:rPr>
            <a:t>in all documentation</a:t>
          </a:r>
        </a:p>
      </xdr:txBody>
    </xdr:sp>
    <xdr:clientData/>
  </xdr:oneCellAnchor>
  <xdr:twoCellAnchor>
    <xdr:from>
      <xdr:col>0</xdr:col>
      <xdr:colOff>200025</xdr:colOff>
      <xdr:row>23</xdr:row>
      <xdr:rowOff>54349</xdr:rowOff>
    </xdr:from>
    <xdr:to>
      <xdr:col>2</xdr:col>
      <xdr:colOff>271182</xdr:colOff>
      <xdr:row>26</xdr:row>
      <xdr:rowOff>397809</xdr:rowOff>
    </xdr:to>
    <xdr:sp macro="" textlink="">
      <xdr:nvSpPr>
        <xdr:cNvPr id="11" name="Oval 31"/>
        <xdr:cNvSpPr>
          <a:spLocks noChangeArrowheads="1"/>
        </xdr:cNvSpPr>
      </xdr:nvSpPr>
      <xdr:spPr bwMode="auto">
        <a:xfrm>
          <a:off x="200025" y="4200525"/>
          <a:ext cx="1438275" cy="1419225"/>
        </a:xfrm>
        <a:prstGeom prst="ellipse">
          <a:avLst/>
        </a:prstGeom>
        <a:solidFill>
          <a:srgbClr val="E9F4FE"/>
        </a:solidFill>
        <a:ln w="9525">
          <a:solidFill>
            <a:srgbClr val="000000"/>
          </a:solidFill>
          <a:round/>
          <a:headEnd/>
          <a:tailEnd/>
        </a:ln>
      </xdr:spPr>
      <xdr:txBody>
        <a:bodyPr vertOverflow="clip" wrap="square" lIns="27432" tIns="18288" rIns="0" bIns="0" anchor="t" upright="1"/>
        <a:lstStyle/>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oneCellAnchor>
    <xdr:from>
      <xdr:col>0</xdr:col>
      <xdr:colOff>419100</xdr:colOff>
      <xdr:row>29</xdr:row>
      <xdr:rowOff>44823</xdr:rowOff>
    </xdr:from>
    <xdr:ext cx="827024" cy="342900"/>
    <xdr:sp macro="" textlink="">
      <xdr:nvSpPr>
        <xdr:cNvPr id="12" name="Text Box 32"/>
        <xdr:cNvSpPr txBox="1">
          <a:spLocks noChangeArrowheads="1"/>
        </xdr:cNvSpPr>
      </xdr:nvSpPr>
      <xdr:spPr bwMode="auto">
        <a:xfrm>
          <a:off x="419100" y="6645088"/>
          <a:ext cx="827024" cy="342900"/>
        </a:xfrm>
        <a:prstGeom prst="rect">
          <a:avLst/>
        </a:prstGeom>
        <a:noFill/>
        <a:ln w="9525">
          <a:noFill/>
          <a:miter lim="800000"/>
          <a:headEnd/>
          <a:tailEnd/>
        </a:ln>
      </xdr:spPr>
      <xdr:txBody>
        <a:bodyPr wrap="none" lIns="27432" tIns="27432" rIns="0" bIns="0" anchor="t" upright="1">
          <a:spAutoFit/>
        </a:bodyPr>
        <a:lstStyle/>
        <a:p>
          <a:pPr algn="l" rtl="0">
            <a:defRPr sz="1000"/>
          </a:pPr>
          <a:r>
            <a:rPr lang="en-US" sz="2000" b="0" i="0" u="none" strike="noStrike" baseline="0">
              <a:solidFill>
                <a:srgbClr val="000000"/>
              </a:solidFill>
              <a:latin typeface="Arial"/>
              <a:cs typeface="Arial"/>
            </a:rPr>
            <a:t>Protect</a:t>
          </a:r>
        </a:p>
      </xdr:txBody>
    </xdr:sp>
    <xdr:clientData/>
  </xdr:oneCellAnchor>
  <xdr:oneCellAnchor>
    <xdr:from>
      <xdr:col>0</xdr:col>
      <xdr:colOff>359746</xdr:colOff>
      <xdr:row>29</xdr:row>
      <xdr:rowOff>399489</xdr:rowOff>
    </xdr:from>
    <xdr:ext cx="963719" cy="499303"/>
    <xdr:sp macro="" textlink="">
      <xdr:nvSpPr>
        <xdr:cNvPr id="13" name="Text Box 33"/>
        <xdr:cNvSpPr txBox="1">
          <a:spLocks noChangeArrowheads="1"/>
        </xdr:cNvSpPr>
      </xdr:nvSpPr>
      <xdr:spPr bwMode="auto">
        <a:xfrm>
          <a:off x="359746" y="6999754"/>
          <a:ext cx="963719" cy="499303"/>
        </a:xfrm>
        <a:prstGeom prst="rect">
          <a:avLst/>
        </a:prstGeom>
        <a:noFill/>
        <a:ln w="9525">
          <a:noFill/>
          <a:miter lim="800000"/>
          <a:headEnd/>
          <a:tailEnd/>
        </a:ln>
      </xdr:spPr>
      <xdr:txBody>
        <a:bodyPr wrap="none" lIns="18288" tIns="18288" rIns="18288" bIns="0" anchor="t" upright="1">
          <a:spAutoFit/>
        </a:bodyPr>
        <a:lstStyle/>
        <a:p>
          <a:pPr algn="ctr" rtl="0">
            <a:defRPr sz="1000"/>
          </a:pPr>
          <a:r>
            <a:rPr lang="en-US" sz="1000" b="0" i="0" u="none" strike="noStrike" baseline="0">
              <a:solidFill>
                <a:srgbClr val="000000"/>
              </a:solidFill>
              <a:latin typeface="Arial"/>
              <a:cs typeface="Arial"/>
            </a:rPr>
            <a:t>Quality System -</a:t>
          </a:r>
        </a:p>
        <a:p>
          <a:pPr algn="ctr" rtl="0">
            <a:defRPr sz="1000"/>
          </a:pPr>
          <a:r>
            <a:rPr lang="en-US" sz="1000" b="0" i="0" u="none" strike="noStrike" baseline="0">
              <a:solidFill>
                <a:srgbClr val="000000"/>
              </a:solidFill>
              <a:latin typeface="Arial"/>
              <a:cs typeface="Arial"/>
            </a:rPr>
            <a:t>Error Detection &amp;</a:t>
          </a:r>
        </a:p>
        <a:p>
          <a:pPr algn="ctr" rtl="0">
            <a:defRPr sz="1000"/>
          </a:pPr>
          <a:r>
            <a:rPr lang="en-US" sz="1000" b="0" i="0" u="none" strike="noStrike" baseline="0">
              <a:solidFill>
                <a:srgbClr val="000000"/>
              </a:solidFill>
              <a:latin typeface="Arial"/>
              <a:cs typeface="Arial"/>
            </a:rPr>
            <a:t>Containment</a:t>
          </a:r>
        </a:p>
      </xdr:txBody>
    </xdr:sp>
    <xdr:clientData/>
  </xdr:oneCellAnchor>
  <xdr:oneCellAnchor>
    <xdr:from>
      <xdr:col>0</xdr:col>
      <xdr:colOff>419100</xdr:colOff>
      <xdr:row>24</xdr:row>
      <xdr:rowOff>71157</xdr:rowOff>
    </xdr:from>
    <xdr:ext cx="765743" cy="312070"/>
    <xdr:sp macro="" textlink="">
      <xdr:nvSpPr>
        <xdr:cNvPr id="14" name="Text Box 34"/>
        <xdr:cNvSpPr txBox="1">
          <a:spLocks noChangeArrowheads="1"/>
        </xdr:cNvSpPr>
      </xdr:nvSpPr>
      <xdr:spPr bwMode="auto">
        <a:xfrm>
          <a:off x="409575" y="4374216"/>
          <a:ext cx="823174" cy="293157"/>
        </a:xfrm>
        <a:prstGeom prst="rect">
          <a:avLst/>
        </a:prstGeom>
        <a:noFill/>
        <a:ln w="9525">
          <a:noFill/>
          <a:miter lim="800000"/>
          <a:headEnd/>
          <a:tailEnd/>
        </a:ln>
      </xdr:spPr>
      <xdr:txBody>
        <a:bodyPr wrap="none" lIns="27432" tIns="27432" rIns="0" bIns="0" anchor="t" upright="1">
          <a:spAutoFit/>
        </a:bodyPr>
        <a:lstStyle/>
        <a:p>
          <a:pPr algn="l" rtl="0">
            <a:defRPr sz="1000"/>
          </a:pPr>
          <a:r>
            <a:rPr lang="en-US" sz="1800" b="0" i="0" u="none" strike="noStrike" baseline="0">
              <a:solidFill>
                <a:srgbClr val="000000"/>
              </a:solidFill>
              <a:latin typeface="Arial"/>
              <a:cs typeface="Arial"/>
            </a:rPr>
            <a:t>Prevent</a:t>
          </a:r>
        </a:p>
      </xdr:txBody>
    </xdr:sp>
    <xdr:clientData/>
  </xdr:oneCellAnchor>
  <xdr:oneCellAnchor>
    <xdr:from>
      <xdr:col>0</xdr:col>
      <xdr:colOff>299519</xdr:colOff>
      <xdr:row>25</xdr:row>
      <xdr:rowOff>14007</xdr:rowOff>
    </xdr:from>
    <xdr:ext cx="1132814" cy="492181"/>
    <xdr:sp macro="" textlink="">
      <xdr:nvSpPr>
        <xdr:cNvPr id="15" name="Text Box 35"/>
        <xdr:cNvSpPr txBox="1">
          <a:spLocks noChangeArrowheads="1"/>
        </xdr:cNvSpPr>
      </xdr:nvSpPr>
      <xdr:spPr bwMode="auto">
        <a:xfrm>
          <a:off x="299519" y="4776507"/>
          <a:ext cx="1255536" cy="416461"/>
        </a:xfrm>
        <a:prstGeom prst="rect">
          <a:avLst/>
        </a:prstGeom>
        <a:noFill/>
        <a:ln w="9525">
          <a:noFill/>
          <a:miter lim="800000"/>
          <a:headEnd/>
          <a:tailEnd/>
        </a:ln>
      </xdr:spPr>
      <xdr:txBody>
        <a:bodyPr wrap="none" lIns="18288" tIns="18288" rIns="18288" bIns="0" anchor="t" upright="1">
          <a:spAutoFit/>
        </a:bodyPr>
        <a:lstStyle/>
        <a:p>
          <a:pPr algn="ctr" rtl="0">
            <a:defRPr sz="1000"/>
          </a:pPr>
          <a:r>
            <a:rPr lang="en-US" sz="900" b="0" i="0" u="none" strike="noStrike" baseline="0">
              <a:solidFill>
                <a:srgbClr val="000000"/>
              </a:solidFill>
              <a:latin typeface="Arial"/>
              <a:cs typeface="Arial"/>
            </a:rPr>
            <a:t>Manufacturing System -</a:t>
          </a:r>
        </a:p>
        <a:p>
          <a:pPr algn="ctr" rtl="0">
            <a:defRPr sz="1000"/>
          </a:pPr>
          <a:r>
            <a:rPr lang="en-US" sz="900" b="0" i="0" u="none" strike="noStrike" baseline="0">
              <a:solidFill>
                <a:srgbClr val="000000"/>
              </a:solidFill>
              <a:latin typeface="Arial"/>
              <a:cs typeface="Arial"/>
            </a:rPr>
            <a:t>Error Proofing &amp;</a:t>
          </a:r>
        </a:p>
        <a:p>
          <a:pPr algn="ctr" rtl="0">
            <a:defRPr sz="1000"/>
          </a:pPr>
          <a:r>
            <a:rPr lang="en-US" sz="900" b="0" i="0" u="none" strike="noStrike" baseline="0">
              <a:solidFill>
                <a:srgbClr val="000000"/>
              </a:solidFill>
              <a:latin typeface="Arial"/>
              <a:cs typeface="Arial"/>
            </a:rPr>
            <a:t>Standardized Work</a:t>
          </a:r>
        </a:p>
      </xdr:txBody>
    </xdr:sp>
    <xdr:clientData/>
  </xdr:oneCellAnchor>
  <xdr:twoCellAnchor editAs="oneCell">
    <xdr:from>
      <xdr:col>11</xdr:col>
      <xdr:colOff>114300</xdr:colOff>
      <xdr:row>25</xdr:row>
      <xdr:rowOff>0</xdr:rowOff>
    </xdr:from>
    <xdr:to>
      <xdr:col>11</xdr:col>
      <xdr:colOff>219075</xdr:colOff>
      <xdr:row>25</xdr:row>
      <xdr:rowOff>200025</xdr:rowOff>
    </xdr:to>
    <xdr:sp macro="" textlink="">
      <xdr:nvSpPr>
        <xdr:cNvPr id="2203" name="Text Box 46"/>
        <xdr:cNvSpPr txBox="1">
          <a:spLocks noChangeArrowheads="1"/>
        </xdr:cNvSpPr>
      </xdr:nvSpPr>
      <xdr:spPr bwMode="auto">
        <a:xfrm>
          <a:off x="11944350" y="4838700"/>
          <a:ext cx="104775" cy="200025"/>
        </a:xfrm>
        <a:prstGeom prst="rect">
          <a:avLst/>
        </a:prstGeom>
        <a:noFill/>
        <a:ln w="9525">
          <a:noFill/>
          <a:miter lim="800000"/>
          <a:headEnd/>
          <a:tailEnd/>
        </a:ln>
      </xdr:spPr>
    </xdr:sp>
    <xdr:clientData/>
  </xdr:twoCellAnchor>
  <xdr:twoCellAnchor editAs="oneCell">
    <xdr:from>
      <xdr:col>11</xdr:col>
      <xdr:colOff>114300</xdr:colOff>
      <xdr:row>25</xdr:row>
      <xdr:rowOff>0</xdr:rowOff>
    </xdr:from>
    <xdr:to>
      <xdr:col>11</xdr:col>
      <xdr:colOff>219075</xdr:colOff>
      <xdr:row>25</xdr:row>
      <xdr:rowOff>200025</xdr:rowOff>
    </xdr:to>
    <xdr:sp macro="" textlink="">
      <xdr:nvSpPr>
        <xdr:cNvPr id="2204" name="Text Box 47"/>
        <xdr:cNvSpPr txBox="1">
          <a:spLocks noChangeArrowheads="1"/>
        </xdr:cNvSpPr>
      </xdr:nvSpPr>
      <xdr:spPr bwMode="auto">
        <a:xfrm>
          <a:off x="11944350" y="4838700"/>
          <a:ext cx="104775" cy="200025"/>
        </a:xfrm>
        <a:prstGeom prst="rect">
          <a:avLst/>
        </a:prstGeom>
        <a:noFill/>
        <a:ln w="9525">
          <a:noFill/>
          <a:miter lim="800000"/>
          <a:headEnd/>
          <a:tailEnd/>
        </a:ln>
      </xdr:spPr>
    </xdr:sp>
    <xdr:clientData/>
  </xdr:twoCellAnchor>
  <mc:AlternateContent xmlns:mc="http://schemas.openxmlformats.org/markup-compatibility/2006">
    <mc:Choice xmlns:a14="http://schemas.microsoft.com/office/drawing/2010/main" Requires="a14">
      <xdr:twoCellAnchor editAs="oneCell">
        <xdr:from>
          <xdr:col>2</xdr:col>
          <xdr:colOff>9525</xdr:colOff>
          <xdr:row>12</xdr:row>
          <xdr:rowOff>180975</xdr:rowOff>
        </xdr:from>
        <xdr:to>
          <xdr:col>2</xdr:col>
          <xdr:colOff>600075</xdr:colOff>
          <xdr:row>14</xdr:row>
          <xdr:rowOff>19050</xdr:rowOff>
        </xdr:to>
        <xdr:sp macro="" textlink="">
          <xdr:nvSpPr>
            <xdr:cNvPr id="2049" name="Check Box 1"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0" bIns="22860" anchor="ctr" upright="1"/>
            <a:lstStyle/>
            <a:p>
              <a:pPr algn="l" rtl="0">
                <a:defRPr sz="1000"/>
              </a:pPr>
              <a:r>
                <a:rPr lang="en-US" sz="1000" b="0" i="0" u="none" strike="noStrike" baseline="0">
                  <a:solidFill>
                    <a:srgbClr val="000000"/>
                  </a:solidFill>
                  <a:latin typeface="Arial"/>
                  <a:cs typeface="Arial"/>
                </a:rPr>
                <a:t> PRR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619125</xdr:colOff>
          <xdr:row>13</xdr:row>
          <xdr:rowOff>0</xdr:rowOff>
        </xdr:from>
        <xdr:to>
          <xdr:col>3</xdr:col>
          <xdr:colOff>542925</xdr:colOff>
          <xdr:row>14</xdr:row>
          <xdr:rowOff>28575</xdr:rowOff>
        </xdr:to>
        <xdr:sp macro="" textlink="">
          <xdr:nvSpPr>
            <xdr:cNvPr id="2050" name="Check Box 2" hidden="1">
              <a:extLst>
                <a:ext uri="{63B3BB69-23CF-44E3-9099-C40C66FF867C}">
                  <a14:compatExt spid="_x0000_s2050"/>
                </a:ext>
              </a:extLst>
            </xdr:cNvPr>
            <xdr:cNvSpPr/>
          </xdr:nvSpPr>
          <xdr:spPr>
            <a:xfrm>
              <a:off x="0" y="0"/>
              <a:ext cx="0" cy="0"/>
            </a:xfrm>
            <a:prstGeom prst="rect">
              <a:avLst/>
            </a:prstGeom>
          </xdr:spPr>
          <xdr:txBody>
            <a:bodyPr vertOverflow="clip" wrap="square" lIns="27432" tIns="22860" rIns="0" bIns="22860" anchor="ctr" upright="1"/>
            <a:lstStyle/>
            <a:p>
              <a:pPr algn="l" rtl="0">
                <a:defRPr sz="1000"/>
              </a:pPr>
              <a:r>
                <a:rPr lang="en-US" sz="1000" b="0" i="0" u="none" strike="noStrike" baseline="0">
                  <a:solidFill>
                    <a:srgbClr val="000000"/>
                  </a:solidFill>
                  <a:latin typeface="Arial"/>
                  <a:cs typeface="Arial"/>
                </a:rPr>
                <a:t> PRTS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13</xdr:row>
          <xdr:rowOff>0</xdr:rowOff>
        </xdr:from>
        <xdr:to>
          <xdr:col>4</xdr:col>
          <xdr:colOff>676275</xdr:colOff>
          <xdr:row>14</xdr:row>
          <xdr:rowOff>28575</xdr:rowOff>
        </xdr:to>
        <xdr:sp macro="" textlink="">
          <xdr:nvSpPr>
            <xdr:cNvPr id="2051" name="Check Box 3" hidden="1">
              <a:extLst>
                <a:ext uri="{63B3BB69-23CF-44E3-9099-C40C66FF867C}">
                  <a14:compatExt spid="_x0000_s2051"/>
                </a:ext>
              </a:extLst>
            </xdr:cNvPr>
            <xdr:cNvSpPr/>
          </xdr:nvSpPr>
          <xdr:spPr>
            <a:xfrm>
              <a:off x="0" y="0"/>
              <a:ext cx="0" cy="0"/>
            </a:xfrm>
            <a:prstGeom prst="rect">
              <a:avLst/>
            </a:prstGeom>
          </xdr:spPr>
          <xdr:txBody>
            <a:bodyPr vertOverflow="clip" wrap="square" lIns="27432" tIns="22860" rIns="0" bIns="22860" anchor="ctr" upright="1"/>
            <a:lstStyle/>
            <a:p>
              <a:pPr algn="l" rtl="0">
                <a:defRPr sz="1000"/>
              </a:pPr>
              <a:r>
                <a:rPr lang="en-US" sz="1000" b="0" i="0" u="none" strike="noStrike" baseline="0">
                  <a:solidFill>
                    <a:srgbClr val="000000"/>
                  </a:solidFill>
                  <a:latin typeface="Arial"/>
                  <a:cs typeface="Arial"/>
                </a:rPr>
                <a:t> CDP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13</xdr:row>
          <xdr:rowOff>114300</xdr:rowOff>
        </xdr:from>
        <xdr:to>
          <xdr:col>3</xdr:col>
          <xdr:colOff>352425</xdr:colOff>
          <xdr:row>15</xdr:row>
          <xdr:rowOff>38100</xdr:rowOff>
        </xdr:to>
        <xdr:sp macro="" textlink="">
          <xdr:nvSpPr>
            <xdr:cNvPr id="2052" name="Check Box 4" hidden="1">
              <a:extLst>
                <a:ext uri="{63B3BB69-23CF-44E3-9099-C40C66FF867C}">
                  <a14:compatExt spid="_x0000_s2052"/>
                </a:ext>
              </a:extLst>
            </xdr:cNvPr>
            <xdr:cNvSpPr/>
          </xdr:nvSpPr>
          <xdr:spPr>
            <a:xfrm>
              <a:off x="0" y="0"/>
              <a:ext cx="0" cy="0"/>
            </a:xfrm>
            <a:prstGeom prst="rect">
              <a:avLst/>
            </a:prstGeom>
          </xdr:spPr>
          <xdr:txBody>
            <a:bodyPr vertOverflow="clip" wrap="square" lIns="27432" tIns="22860" rIns="0" bIns="22860" anchor="ctr" upright="1"/>
            <a:lstStyle/>
            <a:p>
              <a:pPr algn="l" rtl="0">
                <a:defRPr sz="1000"/>
              </a:pPr>
              <a:r>
                <a:rPr lang="en-US" sz="1000" b="0" i="0" u="none" strike="noStrike" baseline="0">
                  <a:solidFill>
                    <a:srgbClr val="000000"/>
                  </a:solidFill>
                  <a:latin typeface="Arial"/>
                  <a:cs typeface="Arial"/>
                </a:rPr>
                <a:t> Other ,   Specify :</a:t>
              </a:r>
            </a:p>
          </xdr:txBody>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16</xdr:col>
      <xdr:colOff>0</xdr:colOff>
      <xdr:row>20</xdr:row>
      <xdr:rowOff>0</xdr:rowOff>
    </xdr:from>
    <xdr:to>
      <xdr:col>16</xdr:col>
      <xdr:colOff>0</xdr:colOff>
      <xdr:row>21</xdr:row>
      <xdr:rowOff>9525</xdr:rowOff>
    </xdr:to>
    <xdr:sp macro="" textlink="">
      <xdr:nvSpPr>
        <xdr:cNvPr id="3108" name="Line 2"/>
        <xdr:cNvSpPr>
          <a:spLocks noChangeShapeType="1"/>
        </xdr:cNvSpPr>
      </xdr:nvSpPr>
      <xdr:spPr bwMode="auto">
        <a:xfrm>
          <a:off x="9753600" y="3714750"/>
          <a:ext cx="0" cy="209550"/>
        </a:xfrm>
        <a:prstGeom prst="line">
          <a:avLst/>
        </a:prstGeom>
        <a:noFill/>
        <a:ln w="9525">
          <a:solidFill>
            <a:srgbClr val="000000"/>
          </a:solidFill>
          <a:round/>
          <a:headEnd/>
          <a:tailEnd type="triangle" w="med" len="med"/>
        </a:ln>
      </xdr:spPr>
    </xdr:sp>
    <xdr:clientData/>
  </xdr:twoCellAnchor>
  <xdr:twoCellAnchor>
    <xdr:from>
      <xdr:col>27</xdr:col>
      <xdr:colOff>0</xdr:colOff>
      <xdr:row>20</xdr:row>
      <xdr:rowOff>9525</xdr:rowOff>
    </xdr:from>
    <xdr:to>
      <xdr:col>27</xdr:col>
      <xdr:colOff>0</xdr:colOff>
      <xdr:row>21</xdr:row>
      <xdr:rowOff>19050</xdr:rowOff>
    </xdr:to>
    <xdr:sp macro="" textlink="">
      <xdr:nvSpPr>
        <xdr:cNvPr id="3111" name="Line 5"/>
        <xdr:cNvSpPr>
          <a:spLocks noChangeShapeType="1"/>
        </xdr:cNvSpPr>
      </xdr:nvSpPr>
      <xdr:spPr bwMode="auto">
        <a:xfrm>
          <a:off x="16459200" y="3724275"/>
          <a:ext cx="0" cy="209550"/>
        </a:xfrm>
        <a:prstGeom prst="line">
          <a:avLst/>
        </a:prstGeom>
        <a:noFill/>
        <a:ln w="9525">
          <a:solidFill>
            <a:srgbClr val="000000"/>
          </a:solidFill>
          <a:round/>
          <a:headEnd/>
          <a:tailEnd type="triangle" w="med" len="med"/>
        </a:ln>
      </xdr:spPr>
    </xdr:sp>
    <xdr:clientData/>
  </xdr:twoCellAnchor>
  <xdr:twoCellAnchor>
    <xdr:from>
      <xdr:col>6</xdr:col>
      <xdr:colOff>0</xdr:colOff>
      <xdr:row>20</xdr:row>
      <xdr:rowOff>9525</xdr:rowOff>
    </xdr:from>
    <xdr:to>
      <xdr:col>6</xdr:col>
      <xdr:colOff>0</xdr:colOff>
      <xdr:row>21</xdr:row>
      <xdr:rowOff>19050</xdr:rowOff>
    </xdr:to>
    <xdr:sp macro="" textlink="">
      <xdr:nvSpPr>
        <xdr:cNvPr id="3112" name="Line 6"/>
        <xdr:cNvSpPr>
          <a:spLocks noChangeShapeType="1"/>
        </xdr:cNvSpPr>
      </xdr:nvSpPr>
      <xdr:spPr bwMode="auto">
        <a:xfrm>
          <a:off x="3657600" y="3724275"/>
          <a:ext cx="0" cy="209550"/>
        </a:xfrm>
        <a:prstGeom prst="line">
          <a:avLst/>
        </a:prstGeom>
        <a:noFill/>
        <a:ln w="9525">
          <a:solidFill>
            <a:srgbClr val="000000"/>
          </a:solidFill>
          <a:round/>
          <a:headEnd/>
          <a:tailEnd type="triangle" w="med" len="med"/>
        </a:ln>
      </xdr:spPr>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1419225</xdr:colOff>
      <xdr:row>0</xdr:row>
      <xdr:rowOff>0</xdr:rowOff>
    </xdr:from>
    <xdr:to>
      <xdr:col>3</xdr:col>
      <xdr:colOff>1419225</xdr:colOff>
      <xdr:row>2</xdr:row>
      <xdr:rowOff>104775</xdr:rowOff>
    </xdr:to>
    <xdr:pic>
      <xdr:nvPicPr>
        <xdr:cNvPr id="2"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7439025" y="0"/>
          <a:ext cx="0" cy="428625"/>
        </a:xfrm>
        <a:prstGeom prst="rect">
          <a:avLst/>
        </a:prstGeom>
        <a:noFill/>
      </xdr:spPr>
    </xdr:pic>
    <xdr:clientData/>
  </xdr:twoCellAnchor>
  <xdr:twoCellAnchor editAs="oneCell">
    <xdr:from>
      <xdr:col>3</xdr:col>
      <xdr:colOff>1857375</xdr:colOff>
      <xdr:row>0</xdr:row>
      <xdr:rowOff>0</xdr:rowOff>
    </xdr:from>
    <xdr:to>
      <xdr:col>3</xdr:col>
      <xdr:colOff>1866900</xdr:colOff>
      <xdr:row>2</xdr:row>
      <xdr:rowOff>115765</xdr:rowOff>
    </xdr:to>
    <xdr:pic>
      <xdr:nvPicPr>
        <xdr:cNvPr id="3"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7877175" y="0"/>
          <a:ext cx="800100" cy="439615"/>
        </a:xfrm>
        <a:prstGeom prst="rect">
          <a:avLst/>
        </a:prstGeom>
        <a:noFill/>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EMP/notesA3C90A/TEMP/notesA646D7/FCAS-08-503%20Rev%200%20Drill%20Deep%20Worksheet%20GM.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ill Deep Worksheet Tier 1"/>
      <sheetName val="Drill Deep Worksheet Tier 2"/>
      <sheetName val="Drill Deep Worksheet Tier 3"/>
      <sheetName val="Contact List"/>
      <sheetName val="Sheet1"/>
    </sheetNames>
    <sheetDataSet>
      <sheetData sheetId="0" refreshError="1"/>
      <sheetData sheetId="1" refreshError="1"/>
      <sheetData sheetId="2" refreshError="1"/>
      <sheetData sheetId="3" refreshError="1"/>
      <sheetData sheetId="4">
        <row r="2">
          <cell r="B2" t="str">
            <v>Tier 1</v>
          </cell>
        </row>
        <row r="3">
          <cell r="B3" t="str">
            <v>Tier 2</v>
          </cell>
        </row>
        <row r="4">
          <cell r="B4" t="str">
            <v>Tier 3</v>
          </cell>
        </row>
        <row r="5">
          <cell r="B5" t="str">
            <v>Tier 4</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1.bin"/><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customProperty" Target="../customProperty2.bin"/></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4.xml"/><Relationship Id="rId3" Type="http://schemas.openxmlformats.org/officeDocument/2006/relationships/drawing" Target="../drawings/drawing3.xml"/><Relationship Id="rId7" Type="http://schemas.openxmlformats.org/officeDocument/2006/relationships/ctrlProp" Target="../ctrlProps/ctrlProp3.xml"/><Relationship Id="rId2" Type="http://schemas.openxmlformats.org/officeDocument/2006/relationships/customProperty" Target="../customProperty3.bin"/><Relationship Id="rId1" Type="http://schemas.openxmlformats.org/officeDocument/2006/relationships/printerSettings" Target="../printerSettings/printerSettings2.bin"/><Relationship Id="rId6" Type="http://schemas.openxmlformats.org/officeDocument/2006/relationships/ctrlProp" Target="../ctrlProps/ctrlProp2.xml"/><Relationship Id="rId5" Type="http://schemas.openxmlformats.org/officeDocument/2006/relationships/ctrlProp" Target="../ctrlProps/ctrlProp1.xml"/><Relationship Id="rId4" Type="http://schemas.openxmlformats.org/officeDocument/2006/relationships/vmlDrawing" Target="../drawings/vmlDrawing2.vml"/><Relationship Id="rId9"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1" Type="http://schemas.openxmlformats.org/officeDocument/2006/relationships/customProperty" Target="../customProperty6.bin"/></Relationships>
</file>

<file path=xl/worksheets/_rels/sheet7.xml.rels><?xml version="1.0" encoding="UTF-8" standalone="yes"?>
<Relationships xmlns="http://schemas.openxmlformats.org/package/2006/relationships"><Relationship Id="rId1" Type="http://schemas.openxmlformats.org/officeDocument/2006/relationships/customProperty" Target="../customProperty7.bin"/></Relationships>
</file>

<file path=xl/worksheets/_rels/sheet8.xml.rels><?xml version="1.0" encoding="UTF-8" standalone="yes"?>
<Relationships xmlns="http://schemas.openxmlformats.org/package/2006/relationships"><Relationship Id="rId1" Type="http://schemas.openxmlformats.org/officeDocument/2006/relationships/customProperty" Target="../customProperty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customProperty" Target="../customProperty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V290"/>
  <sheetViews>
    <sheetView tabSelected="1" zoomScaleNormal="100" workbookViewId="0">
      <pane ySplit="12" topLeftCell="A13" activePane="bottomLeft" state="frozen"/>
      <selection pane="bottomLeft" activeCell="H25" sqref="H25"/>
    </sheetView>
  </sheetViews>
  <sheetFormatPr defaultColWidth="9.140625" defaultRowHeight="15"/>
  <cols>
    <col min="1" max="1" width="2.85546875" style="88" customWidth="1"/>
    <col min="2" max="2" width="23.42578125" style="2" customWidth="1"/>
    <col min="3" max="3" width="24" style="95" customWidth="1"/>
    <col min="4" max="4" width="26" style="95" customWidth="1"/>
    <col min="5" max="5" width="27.140625" style="95" customWidth="1"/>
    <col min="6" max="6" width="29.140625" style="95" customWidth="1"/>
    <col min="7" max="7" width="2.42578125" style="88" customWidth="1"/>
    <col min="8" max="22" width="9.140625" style="88"/>
    <col min="23" max="16384" width="9.140625" style="95"/>
  </cols>
  <sheetData>
    <row r="1" spans="2:6" s="88" customFormat="1" ht="15.75" thickBot="1">
      <c r="B1" s="94"/>
    </row>
    <row r="2" spans="2:6" ht="15.75" thickBot="1">
      <c r="B2" s="95"/>
      <c r="C2" s="152" t="s">
        <v>26</v>
      </c>
      <c r="D2" s="153"/>
      <c r="E2" s="154"/>
      <c r="F2" s="3"/>
    </row>
    <row r="3" spans="2:6" s="88" customFormat="1" ht="8.25" customHeight="1">
      <c r="B3" s="94"/>
    </row>
    <row r="4" spans="2:6" s="96" customFormat="1" ht="24" customHeight="1">
      <c r="C4" s="155" t="s">
        <v>202</v>
      </c>
      <c r="D4" s="155"/>
      <c r="E4" s="155"/>
    </row>
    <row r="5" spans="2:6" s="88" customFormat="1" ht="9.75" customHeight="1">
      <c r="B5" s="94"/>
    </row>
    <row r="6" spans="2:6" s="88" customFormat="1">
      <c r="B6" s="88" t="s">
        <v>0</v>
      </c>
      <c r="C6" s="127"/>
      <c r="E6" s="88" t="s">
        <v>6</v>
      </c>
      <c r="F6" s="128"/>
    </row>
    <row r="7" spans="2:6" s="88" customFormat="1">
      <c r="B7" s="88" t="s">
        <v>1</v>
      </c>
      <c r="C7" s="21"/>
      <c r="E7" s="88" t="s">
        <v>7</v>
      </c>
      <c r="F7" s="129"/>
    </row>
    <row r="8" spans="2:6" s="88" customFormat="1">
      <c r="B8" s="88" t="s">
        <v>2</v>
      </c>
      <c r="C8" s="21"/>
      <c r="E8" s="88" t="s">
        <v>8</v>
      </c>
      <c r="F8" s="21"/>
    </row>
    <row r="9" spans="2:6" s="88" customFormat="1">
      <c r="B9" s="88" t="s">
        <v>3</v>
      </c>
      <c r="C9" s="21"/>
      <c r="E9" s="88" t="s">
        <v>9</v>
      </c>
      <c r="F9" s="21"/>
    </row>
    <row r="10" spans="2:6" s="88" customFormat="1">
      <c r="B10" s="88" t="s">
        <v>4</v>
      </c>
      <c r="C10" s="21"/>
      <c r="E10" s="89" t="s">
        <v>150</v>
      </c>
      <c r="F10" s="21"/>
    </row>
    <row r="11" spans="2:6" s="88" customFormat="1">
      <c r="B11" s="88" t="s">
        <v>5</v>
      </c>
      <c r="C11" s="21"/>
    </row>
    <row r="12" spans="2:6" s="88" customFormat="1" ht="6.75" customHeight="1" thickBot="1">
      <c r="B12" s="94"/>
    </row>
    <row r="13" spans="2:6" ht="30">
      <c r="B13" s="140" t="s">
        <v>146</v>
      </c>
      <c r="C13" s="11" t="s">
        <v>203</v>
      </c>
      <c r="D13" s="90" t="s">
        <v>204</v>
      </c>
      <c r="E13" s="90" t="s">
        <v>205</v>
      </c>
      <c r="F13" s="6" t="s">
        <v>206</v>
      </c>
    </row>
    <row r="14" spans="2:6">
      <c r="B14" s="141"/>
      <c r="C14" s="12"/>
      <c r="D14" s="5"/>
      <c r="E14" s="5"/>
      <c r="F14" s="132"/>
    </row>
    <row r="15" spans="2:6" ht="30">
      <c r="B15" s="141"/>
      <c r="C15" s="13" t="s">
        <v>161</v>
      </c>
      <c r="D15" s="4" t="s">
        <v>162</v>
      </c>
      <c r="E15" s="4" t="s">
        <v>163</v>
      </c>
      <c r="F15" s="8" t="s">
        <v>164</v>
      </c>
    </row>
    <row r="16" spans="2:6">
      <c r="B16" s="141"/>
      <c r="C16" s="12"/>
      <c r="D16" s="5"/>
      <c r="E16" s="5"/>
      <c r="F16" s="132"/>
    </row>
    <row r="17" spans="2:6">
      <c r="B17" s="141"/>
      <c r="C17" s="91" t="s">
        <v>142</v>
      </c>
      <c r="D17" s="86" t="s">
        <v>143</v>
      </c>
      <c r="E17" s="86" t="s">
        <v>139</v>
      </c>
      <c r="F17" s="87" t="s">
        <v>140</v>
      </c>
    </row>
    <row r="18" spans="2:6">
      <c r="B18" s="141"/>
      <c r="C18" s="92"/>
      <c r="D18" s="131"/>
      <c r="E18" s="131"/>
      <c r="F18" s="133"/>
    </row>
    <row r="19" spans="2:6" ht="30">
      <c r="B19" s="141"/>
      <c r="C19" s="91" t="s">
        <v>144</v>
      </c>
      <c r="D19" s="86" t="s">
        <v>141</v>
      </c>
      <c r="E19" s="86" t="s">
        <v>139</v>
      </c>
      <c r="F19" s="87" t="s">
        <v>140</v>
      </c>
    </row>
    <row r="20" spans="2:6">
      <c r="B20" s="141"/>
      <c r="C20" s="92"/>
      <c r="D20" s="84"/>
      <c r="E20" s="84"/>
      <c r="F20" s="85"/>
    </row>
    <row r="21" spans="2:6">
      <c r="B21" s="141"/>
      <c r="C21" s="91" t="s">
        <v>145</v>
      </c>
      <c r="D21" s="86" t="s">
        <v>141</v>
      </c>
      <c r="E21" s="86" t="s">
        <v>139</v>
      </c>
      <c r="F21" s="87" t="s">
        <v>140</v>
      </c>
    </row>
    <row r="22" spans="2:6">
      <c r="B22" s="141"/>
      <c r="C22" s="92"/>
      <c r="D22" s="84"/>
      <c r="E22" s="84"/>
      <c r="F22" s="85"/>
    </row>
    <row r="23" spans="2:6" ht="30">
      <c r="B23" s="141"/>
      <c r="C23" s="13" t="s">
        <v>13</v>
      </c>
      <c r="D23" s="4" t="s">
        <v>10</v>
      </c>
      <c r="E23" s="4" t="s">
        <v>11</v>
      </c>
      <c r="F23" s="8" t="s">
        <v>12</v>
      </c>
    </row>
    <row r="24" spans="2:6">
      <c r="B24" s="141"/>
      <c r="C24" s="12"/>
      <c r="D24" s="5"/>
      <c r="E24" s="5"/>
      <c r="F24" s="7"/>
    </row>
    <row r="25" spans="2:6" ht="15.75" thickBot="1">
      <c r="B25" s="142"/>
      <c r="C25" s="18"/>
      <c r="D25" s="19"/>
      <c r="E25" s="19"/>
      <c r="F25" s="130"/>
    </row>
    <row r="26" spans="2:6" ht="6" customHeight="1" thickBot="1">
      <c r="B26" s="156"/>
      <c r="C26" s="156"/>
      <c r="D26" s="156"/>
      <c r="E26" s="156"/>
      <c r="F26" s="156"/>
    </row>
    <row r="27" spans="2:6" ht="30.75" customHeight="1">
      <c r="B27" s="140" t="s">
        <v>14</v>
      </c>
      <c r="C27" s="143" t="s">
        <v>207</v>
      </c>
      <c r="D27" s="144"/>
      <c r="E27" s="144"/>
      <c r="F27" s="145"/>
    </row>
    <row r="28" spans="2:6" ht="33" customHeight="1">
      <c r="B28" s="141"/>
      <c r="C28" s="138"/>
      <c r="D28" s="138"/>
      <c r="E28" s="138"/>
      <c r="F28" s="139"/>
    </row>
    <row r="29" spans="2:6">
      <c r="B29" s="141"/>
      <c r="C29" s="138"/>
      <c r="D29" s="138"/>
      <c r="E29" s="138"/>
      <c r="F29" s="139"/>
    </row>
    <row r="30" spans="2:6">
      <c r="B30" s="141"/>
      <c r="C30" s="146" t="s">
        <v>208</v>
      </c>
      <c r="D30" s="147"/>
      <c r="E30" s="147"/>
      <c r="F30" s="148"/>
    </row>
    <row r="31" spans="2:6">
      <c r="B31" s="141"/>
      <c r="C31" s="138"/>
      <c r="D31" s="138"/>
      <c r="E31" s="138"/>
      <c r="F31" s="139"/>
    </row>
    <row r="32" spans="2:6">
      <c r="B32" s="141"/>
      <c r="C32" s="138"/>
      <c r="D32" s="138"/>
      <c r="E32" s="138"/>
      <c r="F32" s="139"/>
    </row>
    <row r="33" spans="2:6">
      <c r="B33" s="141"/>
      <c r="C33" s="146" t="s">
        <v>15</v>
      </c>
      <c r="D33" s="147"/>
      <c r="E33" s="147"/>
      <c r="F33" s="148"/>
    </row>
    <row r="34" spans="2:6">
      <c r="B34" s="141"/>
      <c r="C34" s="160"/>
      <c r="D34" s="160"/>
      <c r="E34" s="160"/>
      <c r="F34" s="161"/>
    </row>
    <row r="35" spans="2:6">
      <c r="B35" s="141"/>
      <c r="C35" s="138"/>
      <c r="D35" s="138"/>
      <c r="E35" s="138"/>
      <c r="F35" s="139"/>
    </row>
    <row r="36" spans="2:6">
      <c r="B36" s="141"/>
      <c r="C36" s="146" t="s">
        <v>158</v>
      </c>
      <c r="D36" s="147"/>
      <c r="E36" s="147"/>
      <c r="F36" s="148"/>
    </row>
    <row r="37" spans="2:6">
      <c r="B37" s="141"/>
      <c r="C37" s="138"/>
      <c r="D37" s="138"/>
      <c r="E37" s="138"/>
      <c r="F37" s="139"/>
    </row>
    <row r="38" spans="2:6" ht="15.75" thickBot="1">
      <c r="B38" s="142"/>
      <c r="C38" s="162"/>
      <c r="D38" s="162"/>
      <c r="E38" s="162"/>
      <c r="F38" s="163"/>
    </row>
    <row r="39" spans="2:6" s="88" customFormat="1" ht="6" customHeight="1" thickBot="1">
      <c r="B39" s="24"/>
      <c r="C39" s="22"/>
      <c r="D39" s="22"/>
      <c r="E39" s="22"/>
      <c r="F39" s="22"/>
    </row>
    <row r="40" spans="2:6">
      <c r="B40" s="83" t="s">
        <v>16</v>
      </c>
      <c r="C40" s="143" t="s">
        <v>17</v>
      </c>
      <c r="D40" s="144"/>
      <c r="E40" s="144"/>
      <c r="F40" s="145"/>
    </row>
    <row r="41" spans="2:6">
      <c r="B41" s="171" t="s">
        <v>209</v>
      </c>
      <c r="C41" s="138"/>
      <c r="D41" s="138"/>
      <c r="E41" s="138"/>
      <c r="F41" s="139"/>
    </row>
    <row r="42" spans="2:6">
      <c r="B42" s="172"/>
      <c r="C42" s="138"/>
      <c r="D42" s="138"/>
      <c r="E42" s="138"/>
      <c r="F42" s="139"/>
    </row>
    <row r="43" spans="2:6">
      <c r="B43" s="172"/>
      <c r="C43" s="138"/>
      <c r="D43" s="138"/>
      <c r="E43" s="138"/>
      <c r="F43" s="139"/>
    </row>
    <row r="44" spans="2:6" ht="32.25" customHeight="1">
      <c r="B44" s="172"/>
      <c r="C44" s="146" t="s">
        <v>151</v>
      </c>
      <c r="D44" s="147"/>
      <c r="E44" s="147" t="s">
        <v>18</v>
      </c>
      <c r="F44" s="148"/>
    </row>
    <row r="45" spans="2:6">
      <c r="B45" s="172"/>
      <c r="C45" s="168"/>
      <c r="D45" s="158"/>
      <c r="E45" s="158"/>
      <c r="F45" s="159"/>
    </row>
    <row r="46" spans="2:6">
      <c r="B46" s="172"/>
      <c r="C46" s="146" t="s">
        <v>19</v>
      </c>
      <c r="D46" s="147"/>
      <c r="E46" s="147"/>
      <c r="F46" s="148"/>
    </row>
    <row r="47" spans="2:6">
      <c r="B47" s="172"/>
      <c r="C47" s="138"/>
      <c r="D47" s="138"/>
      <c r="E47" s="138"/>
      <c r="F47" s="139"/>
    </row>
    <row r="48" spans="2:6">
      <c r="B48" s="172"/>
      <c r="C48" s="138"/>
      <c r="D48" s="138"/>
      <c r="E48" s="138"/>
      <c r="F48" s="139"/>
    </row>
    <row r="49" spans="2:6" ht="30">
      <c r="B49" s="172"/>
      <c r="C49" s="14" t="s">
        <v>20</v>
      </c>
      <c r="D49" s="9" t="s">
        <v>21</v>
      </c>
      <c r="E49" s="9" t="s">
        <v>22</v>
      </c>
      <c r="F49" s="10" t="s">
        <v>23</v>
      </c>
    </row>
    <row r="50" spans="2:6" ht="27.75" customHeight="1" thickBot="1">
      <c r="B50" s="173"/>
      <c r="C50" s="18"/>
      <c r="D50" s="19"/>
      <c r="E50" s="19"/>
      <c r="F50" s="20"/>
    </row>
    <row r="51" spans="2:6" s="88" customFormat="1" ht="6" customHeight="1" thickBot="1">
      <c r="B51" s="157"/>
      <c r="C51" s="157"/>
      <c r="D51" s="157"/>
      <c r="E51" s="157"/>
      <c r="F51" s="157"/>
    </row>
    <row r="52" spans="2:6" ht="45">
      <c r="B52" s="83" t="s">
        <v>53</v>
      </c>
      <c r="C52" s="143" t="s">
        <v>147</v>
      </c>
      <c r="D52" s="144"/>
      <c r="E52" s="144"/>
      <c r="F52" s="145"/>
    </row>
    <row r="53" spans="2:6">
      <c r="B53" s="171" t="s">
        <v>157</v>
      </c>
      <c r="C53" s="13" t="s">
        <v>212</v>
      </c>
      <c r="D53" s="164"/>
      <c r="E53" s="164"/>
      <c r="F53" s="165"/>
    </row>
    <row r="54" spans="2:6">
      <c r="B54" s="172"/>
      <c r="C54" s="138"/>
      <c r="D54" s="138"/>
      <c r="E54" s="138"/>
      <c r="F54" s="139"/>
    </row>
    <row r="55" spans="2:6">
      <c r="B55" s="172"/>
      <c r="C55" s="138"/>
      <c r="D55" s="138"/>
      <c r="E55" s="138"/>
      <c r="F55" s="139"/>
    </row>
    <row r="56" spans="2:6">
      <c r="B56" s="172"/>
      <c r="C56" s="13" t="s">
        <v>213</v>
      </c>
      <c r="D56" s="158"/>
      <c r="E56" s="158"/>
      <c r="F56" s="159"/>
    </row>
    <row r="57" spans="2:6">
      <c r="B57" s="172"/>
      <c r="C57" s="138"/>
      <c r="D57" s="138"/>
      <c r="E57" s="138"/>
      <c r="F57" s="139"/>
    </row>
    <row r="58" spans="2:6">
      <c r="B58" s="172"/>
      <c r="C58" s="138"/>
      <c r="D58" s="138"/>
      <c r="E58" s="138"/>
      <c r="F58" s="139"/>
    </row>
    <row r="59" spans="2:6">
      <c r="B59" s="172"/>
      <c r="C59" s="13" t="s">
        <v>214</v>
      </c>
      <c r="D59" s="158"/>
      <c r="E59" s="158"/>
      <c r="F59" s="159"/>
    </row>
    <row r="60" spans="2:6">
      <c r="B60" s="172"/>
      <c r="C60" s="138"/>
      <c r="D60" s="138"/>
      <c r="E60" s="138"/>
      <c r="F60" s="139"/>
    </row>
    <row r="61" spans="2:6">
      <c r="B61" s="172"/>
      <c r="C61" s="138"/>
      <c r="D61" s="138"/>
      <c r="E61" s="138"/>
      <c r="F61" s="139"/>
    </row>
    <row r="62" spans="2:6">
      <c r="B62" s="172"/>
      <c r="C62" s="13" t="s">
        <v>218</v>
      </c>
      <c r="D62" s="158"/>
      <c r="E62" s="158"/>
      <c r="F62" s="159"/>
    </row>
    <row r="63" spans="2:6">
      <c r="B63" s="172"/>
      <c r="C63" s="138"/>
      <c r="D63" s="138"/>
      <c r="E63" s="138"/>
      <c r="F63" s="139"/>
    </row>
    <row r="64" spans="2:6" ht="15.75" thickBot="1">
      <c r="B64" s="173"/>
      <c r="C64" s="162"/>
      <c r="D64" s="162"/>
      <c r="E64" s="162"/>
      <c r="F64" s="163"/>
    </row>
    <row r="65" spans="2:6" s="88" customFormat="1" ht="6.75" customHeight="1" thickBot="1">
      <c r="B65" s="157"/>
      <c r="C65" s="157"/>
      <c r="D65" s="157"/>
      <c r="E65" s="157"/>
      <c r="F65" s="157"/>
    </row>
    <row r="66" spans="2:6" ht="30">
      <c r="B66" s="83" t="s">
        <v>24</v>
      </c>
      <c r="C66" s="166" t="s">
        <v>27</v>
      </c>
      <c r="D66" s="166"/>
      <c r="E66" s="166"/>
      <c r="F66" s="167"/>
    </row>
    <row r="67" spans="2:6">
      <c r="B67" s="171" t="s">
        <v>25</v>
      </c>
      <c r="C67" s="13" t="s">
        <v>215</v>
      </c>
      <c r="D67" s="164"/>
      <c r="E67" s="164"/>
      <c r="F67" s="165"/>
    </row>
    <row r="68" spans="2:6">
      <c r="B68" s="172"/>
      <c r="C68" s="138"/>
      <c r="D68" s="138"/>
      <c r="E68" s="138"/>
      <c r="F68" s="139"/>
    </row>
    <row r="69" spans="2:6" ht="18.75" customHeight="1">
      <c r="B69" s="172"/>
      <c r="C69" s="138"/>
      <c r="D69" s="138"/>
      <c r="E69" s="138"/>
      <c r="F69" s="139"/>
    </row>
    <row r="70" spans="2:6" ht="30">
      <c r="B70" s="172"/>
      <c r="C70" s="15" t="s">
        <v>28</v>
      </c>
      <c r="D70" s="16" t="s">
        <v>29</v>
      </c>
      <c r="E70" s="16" t="s">
        <v>30</v>
      </c>
      <c r="F70" s="17" t="s">
        <v>152</v>
      </c>
    </row>
    <row r="71" spans="2:6">
      <c r="B71" s="172"/>
      <c r="C71" s="12"/>
      <c r="D71" s="5"/>
      <c r="E71" s="5"/>
      <c r="F71" s="7"/>
    </row>
    <row r="72" spans="2:6">
      <c r="B72" s="172"/>
      <c r="C72" s="13" t="s">
        <v>216</v>
      </c>
      <c r="D72" s="164"/>
      <c r="E72" s="164"/>
      <c r="F72" s="165"/>
    </row>
    <row r="73" spans="2:6">
      <c r="B73" s="172"/>
      <c r="C73" s="138"/>
      <c r="D73" s="138"/>
      <c r="E73" s="138"/>
      <c r="F73" s="139"/>
    </row>
    <row r="74" spans="2:6">
      <c r="B74" s="172"/>
      <c r="C74" s="138"/>
      <c r="D74" s="138"/>
      <c r="E74" s="138"/>
      <c r="F74" s="139"/>
    </row>
    <row r="75" spans="2:6" ht="30">
      <c r="B75" s="172"/>
      <c r="C75" s="15" t="s">
        <v>28</v>
      </c>
      <c r="D75" s="16" t="s">
        <v>29</v>
      </c>
      <c r="E75" s="16" t="s">
        <v>30</v>
      </c>
      <c r="F75" s="17" t="s">
        <v>152</v>
      </c>
    </row>
    <row r="76" spans="2:6">
      <c r="B76" s="172"/>
      <c r="C76" s="12"/>
      <c r="D76" s="5"/>
      <c r="E76" s="134"/>
      <c r="F76" s="7"/>
    </row>
    <row r="77" spans="2:6">
      <c r="B77" s="172"/>
      <c r="C77" s="13" t="s">
        <v>217</v>
      </c>
      <c r="D77" s="164"/>
      <c r="E77" s="164"/>
      <c r="F77" s="165"/>
    </row>
    <row r="78" spans="2:6">
      <c r="B78" s="172"/>
      <c r="C78" s="138"/>
      <c r="D78" s="138"/>
      <c r="E78" s="138"/>
      <c r="F78" s="139"/>
    </row>
    <row r="79" spans="2:6">
      <c r="B79" s="172"/>
      <c r="C79" s="138"/>
      <c r="D79" s="138"/>
      <c r="E79" s="138"/>
      <c r="F79" s="139"/>
    </row>
    <row r="80" spans="2:6" ht="30">
      <c r="B80" s="172"/>
      <c r="C80" s="15" t="s">
        <v>28</v>
      </c>
      <c r="D80" s="16" t="s">
        <v>29</v>
      </c>
      <c r="E80" s="16" t="s">
        <v>30</v>
      </c>
      <c r="F80" s="17" t="s">
        <v>152</v>
      </c>
    </row>
    <row r="81" spans="2:6">
      <c r="B81" s="172"/>
      <c r="C81" s="12"/>
      <c r="D81" s="5"/>
      <c r="E81" s="5"/>
      <c r="F81" s="7"/>
    </row>
    <row r="82" spans="2:6">
      <c r="B82" s="172"/>
      <c r="C82" s="13" t="s">
        <v>219</v>
      </c>
      <c r="D82" s="164"/>
      <c r="E82" s="164"/>
      <c r="F82" s="165"/>
    </row>
    <row r="83" spans="2:6">
      <c r="B83" s="172"/>
      <c r="C83" s="138"/>
      <c r="D83" s="138"/>
      <c r="E83" s="138"/>
      <c r="F83" s="139"/>
    </row>
    <row r="84" spans="2:6">
      <c r="B84" s="172"/>
      <c r="C84" s="138"/>
      <c r="D84" s="138"/>
      <c r="E84" s="138"/>
      <c r="F84" s="139"/>
    </row>
    <row r="85" spans="2:6" ht="30">
      <c r="B85" s="172"/>
      <c r="C85" s="15" t="s">
        <v>28</v>
      </c>
      <c r="D85" s="16" t="s">
        <v>29</v>
      </c>
      <c r="E85" s="16" t="s">
        <v>30</v>
      </c>
      <c r="F85" s="17" t="s">
        <v>152</v>
      </c>
    </row>
    <row r="86" spans="2:6" ht="15.75" thickBot="1">
      <c r="B86" s="173"/>
      <c r="C86" s="18"/>
      <c r="D86" s="19" t="s">
        <v>220</v>
      </c>
      <c r="E86" s="19" t="s">
        <v>220</v>
      </c>
      <c r="F86" s="20" t="s">
        <v>220</v>
      </c>
    </row>
    <row r="87" spans="2:6" s="88" customFormat="1" ht="6" customHeight="1" thickBot="1">
      <c r="B87" s="157"/>
      <c r="C87" s="157"/>
      <c r="D87" s="157"/>
      <c r="E87" s="157"/>
      <c r="F87" s="157"/>
    </row>
    <row r="88" spans="2:6" ht="18" customHeight="1">
      <c r="B88" s="140" t="s">
        <v>31</v>
      </c>
      <c r="C88" s="143" t="s">
        <v>54</v>
      </c>
      <c r="D88" s="144"/>
      <c r="E88" s="144"/>
      <c r="F88" s="145"/>
    </row>
    <row r="89" spans="2:6" ht="27" customHeight="1">
      <c r="B89" s="141"/>
      <c r="C89" s="146"/>
      <c r="D89" s="147"/>
      <c r="E89" s="147"/>
      <c r="F89" s="148"/>
    </row>
    <row r="90" spans="2:6">
      <c r="B90" s="141"/>
      <c r="C90" s="138"/>
      <c r="D90" s="138"/>
      <c r="E90" s="138"/>
      <c r="F90" s="139"/>
    </row>
    <row r="91" spans="2:6">
      <c r="B91" s="141"/>
      <c r="C91" s="138"/>
      <c r="D91" s="138"/>
      <c r="E91" s="138"/>
      <c r="F91" s="139"/>
    </row>
    <row r="92" spans="2:6">
      <c r="B92" s="141"/>
      <c r="C92" s="138"/>
      <c r="D92" s="138"/>
      <c r="E92" s="138"/>
      <c r="F92" s="139"/>
    </row>
    <row r="93" spans="2:6">
      <c r="B93" s="141"/>
      <c r="C93" s="138"/>
      <c r="D93" s="138"/>
      <c r="E93" s="138"/>
      <c r="F93" s="139"/>
    </row>
    <row r="94" spans="2:6">
      <c r="B94" s="141"/>
      <c r="C94" s="149" t="s">
        <v>153</v>
      </c>
      <c r="D94" s="150"/>
      <c r="E94" s="150" t="s">
        <v>32</v>
      </c>
      <c r="F94" s="151"/>
    </row>
    <row r="95" spans="2:6" ht="15.75" thickBot="1">
      <c r="B95" s="141"/>
      <c r="C95" s="174"/>
      <c r="D95" s="169"/>
      <c r="E95" s="169"/>
      <c r="F95" s="170"/>
    </row>
    <row r="96" spans="2:6" s="88" customFormat="1" ht="6" customHeight="1" thickBot="1">
      <c r="B96" s="136"/>
      <c r="C96" s="136"/>
      <c r="D96" s="136"/>
      <c r="E96" s="136"/>
      <c r="F96" s="136"/>
    </row>
    <row r="97" spans="2:6">
      <c r="B97" s="140" t="s">
        <v>33</v>
      </c>
      <c r="C97" s="143" t="s">
        <v>34</v>
      </c>
      <c r="D97" s="144"/>
      <c r="E97" s="144"/>
      <c r="F97" s="145"/>
    </row>
    <row r="98" spans="2:6">
      <c r="B98" s="141"/>
      <c r="C98" s="138"/>
      <c r="D98" s="138"/>
      <c r="E98" s="138"/>
      <c r="F98" s="139"/>
    </row>
    <row r="99" spans="2:6">
      <c r="B99" s="141"/>
      <c r="C99" s="138"/>
      <c r="D99" s="138"/>
      <c r="E99" s="138"/>
      <c r="F99" s="139"/>
    </row>
    <row r="100" spans="2:6">
      <c r="B100" s="141"/>
      <c r="C100" s="138"/>
      <c r="D100" s="138"/>
      <c r="E100" s="138"/>
      <c r="F100" s="139"/>
    </row>
    <row r="101" spans="2:6">
      <c r="B101" s="141"/>
      <c r="C101" s="146" t="s">
        <v>148</v>
      </c>
      <c r="D101" s="147"/>
      <c r="E101" s="147"/>
      <c r="F101" s="148"/>
    </row>
    <row r="102" spans="2:6">
      <c r="B102" s="141"/>
      <c r="C102" s="15" t="s">
        <v>35</v>
      </c>
      <c r="D102" s="16" t="s">
        <v>61</v>
      </c>
      <c r="E102" s="16" t="s">
        <v>36</v>
      </c>
      <c r="F102" s="17" t="s">
        <v>37</v>
      </c>
    </row>
    <row r="103" spans="2:6">
      <c r="B103" s="141"/>
      <c r="C103" s="12" t="s">
        <v>149</v>
      </c>
      <c r="D103" s="93"/>
      <c r="E103" s="5"/>
      <c r="F103" s="7"/>
    </row>
    <row r="104" spans="2:6">
      <c r="B104" s="141"/>
      <c r="C104" s="12" t="s">
        <v>129</v>
      </c>
      <c r="D104" s="93"/>
      <c r="E104" s="5"/>
      <c r="F104" s="7"/>
    </row>
    <row r="105" spans="2:6">
      <c r="B105" s="141"/>
      <c r="C105" s="12" t="s">
        <v>130</v>
      </c>
      <c r="D105" s="93"/>
      <c r="E105" s="5"/>
      <c r="F105" s="7"/>
    </row>
    <row r="106" spans="2:6">
      <c r="B106" s="141"/>
      <c r="C106" s="12" t="s">
        <v>154</v>
      </c>
      <c r="D106" s="93"/>
      <c r="E106" s="5"/>
      <c r="F106" s="7"/>
    </row>
    <row r="107" spans="2:6">
      <c r="B107" s="141"/>
      <c r="C107" s="12" t="s">
        <v>131</v>
      </c>
      <c r="D107" s="93"/>
      <c r="E107" s="5"/>
      <c r="F107" s="7"/>
    </row>
    <row r="108" spans="2:6">
      <c r="B108" s="141"/>
      <c r="C108" s="12" t="s">
        <v>38</v>
      </c>
      <c r="D108" s="93"/>
      <c r="E108" s="5"/>
      <c r="F108" s="7"/>
    </row>
    <row r="109" spans="2:6">
      <c r="B109" s="141"/>
      <c r="C109" s="12" t="s">
        <v>155</v>
      </c>
      <c r="D109" s="93"/>
      <c r="E109" s="5"/>
      <c r="F109" s="7"/>
    </row>
    <row r="110" spans="2:6">
      <c r="B110" s="141"/>
      <c r="C110" s="12" t="s">
        <v>132</v>
      </c>
      <c r="D110" s="93"/>
      <c r="E110" s="5"/>
      <c r="F110" s="7"/>
    </row>
    <row r="111" spans="2:6">
      <c r="B111" s="141"/>
      <c r="C111" s="12" t="s">
        <v>39</v>
      </c>
      <c r="D111" s="93"/>
      <c r="E111" s="5"/>
      <c r="F111" s="7"/>
    </row>
    <row r="112" spans="2:6">
      <c r="B112" s="141"/>
      <c r="C112" s="12" t="s">
        <v>156</v>
      </c>
      <c r="D112" s="93"/>
      <c r="E112" s="5"/>
      <c r="F112" s="7"/>
    </row>
    <row r="113" spans="1:22">
      <c r="B113" s="141"/>
      <c r="C113" s="12" t="s">
        <v>133</v>
      </c>
      <c r="D113" s="93"/>
      <c r="E113" s="5"/>
      <c r="F113" s="7"/>
    </row>
    <row r="114" spans="1:22">
      <c r="B114" s="141"/>
      <c r="C114" s="12" t="s">
        <v>138</v>
      </c>
      <c r="D114" s="93"/>
      <c r="E114" s="5"/>
      <c r="F114" s="7"/>
    </row>
    <row r="115" spans="1:22">
      <c r="B115" s="141"/>
      <c r="C115" s="12" t="s">
        <v>40</v>
      </c>
      <c r="D115" s="93"/>
      <c r="E115" s="5"/>
      <c r="F115" s="7"/>
    </row>
    <row r="116" spans="1:22">
      <c r="B116" s="141"/>
      <c r="C116" s="12" t="s">
        <v>41</v>
      </c>
      <c r="D116" s="5"/>
      <c r="E116" s="5"/>
      <c r="F116" s="7"/>
    </row>
    <row r="117" spans="1:22">
      <c r="B117" s="141"/>
      <c r="C117" s="12" t="s">
        <v>42</v>
      </c>
      <c r="D117" s="5"/>
      <c r="E117" s="5"/>
      <c r="F117" s="7"/>
    </row>
    <row r="118" spans="1:22">
      <c r="B118" s="141"/>
      <c r="C118" s="12" t="s">
        <v>43</v>
      </c>
      <c r="D118" s="5"/>
      <c r="E118" s="5"/>
      <c r="F118" s="7"/>
    </row>
    <row r="119" spans="1:22">
      <c r="B119" s="141"/>
      <c r="C119" s="12" t="s">
        <v>55</v>
      </c>
      <c r="D119" s="5"/>
      <c r="E119" s="5"/>
      <c r="F119" s="7"/>
    </row>
    <row r="120" spans="1:22">
      <c r="B120" s="141"/>
      <c r="C120" s="146" t="s">
        <v>44</v>
      </c>
      <c r="D120" s="147"/>
      <c r="E120" s="147"/>
      <c r="F120" s="148"/>
    </row>
    <row r="121" spans="1:22" ht="30">
      <c r="B121" s="141"/>
      <c r="C121" s="13" t="s">
        <v>45</v>
      </c>
      <c r="D121" s="4" t="s">
        <v>46</v>
      </c>
      <c r="E121" s="4" t="s">
        <v>47</v>
      </c>
      <c r="F121" s="8" t="s">
        <v>48</v>
      </c>
    </row>
    <row r="122" spans="1:22">
      <c r="B122" s="141"/>
      <c r="C122" s="12"/>
      <c r="D122" s="5"/>
      <c r="E122" s="5"/>
      <c r="F122" s="7"/>
    </row>
    <row r="123" spans="1:22">
      <c r="B123" s="141"/>
      <c r="C123" s="12"/>
      <c r="D123" s="5"/>
      <c r="E123" s="5"/>
      <c r="F123" s="7"/>
    </row>
    <row r="124" spans="1:22" ht="15.75" thickBot="1">
      <c r="B124" s="142"/>
      <c r="C124" s="18"/>
      <c r="D124" s="19"/>
      <c r="E124" s="19"/>
      <c r="F124" s="20"/>
    </row>
    <row r="125" spans="1:22" s="88" customFormat="1" ht="6" customHeight="1" thickBot="1">
      <c r="B125" s="24"/>
      <c r="C125" s="23"/>
      <c r="D125" s="23"/>
      <c r="E125" s="23"/>
      <c r="F125" s="23"/>
    </row>
    <row r="126" spans="1:22" ht="6.75" customHeight="1">
      <c r="B126" s="140" t="s">
        <v>49</v>
      </c>
      <c r="C126" s="101"/>
      <c r="D126" s="101"/>
      <c r="E126" s="101"/>
      <c r="F126" s="102"/>
    </row>
    <row r="127" spans="1:22" ht="18" customHeight="1">
      <c r="B127" s="141"/>
      <c r="C127" s="99"/>
      <c r="D127" s="3" t="s">
        <v>221</v>
      </c>
      <c r="E127" s="99"/>
      <c r="F127" s="104" t="s">
        <v>51</v>
      </c>
    </row>
    <row r="128" spans="1:22" ht="5.25" customHeight="1">
      <c r="A128" s="103"/>
      <c r="B128" s="141"/>
      <c r="C128" s="99"/>
      <c r="D128" s="3"/>
      <c r="E128" s="99"/>
      <c r="F128" s="104"/>
      <c r="G128" s="103"/>
      <c r="H128" s="103"/>
      <c r="I128" s="103"/>
      <c r="J128" s="103"/>
      <c r="K128" s="103"/>
      <c r="L128" s="103"/>
      <c r="M128" s="103"/>
      <c r="N128" s="103"/>
      <c r="O128" s="103"/>
      <c r="P128" s="103"/>
      <c r="Q128" s="103"/>
      <c r="R128" s="103"/>
      <c r="S128" s="103"/>
      <c r="T128" s="103"/>
      <c r="U128" s="103"/>
      <c r="V128" s="103"/>
    </row>
    <row r="129" spans="1:22" ht="30">
      <c r="B129" s="141"/>
      <c r="C129" s="3"/>
      <c r="D129" s="3" t="s">
        <v>50</v>
      </c>
      <c r="E129" s="3"/>
      <c r="F129" s="104" t="s">
        <v>52</v>
      </c>
    </row>
    <row r="130" spans="1:22" ht="7.5" customHeight="1">
      <c r="A130" s="103"/>
      <c r="B130" s="141"/>
      <c r="C130" s="3"/>
      <c r="D130" s="3"/>
      <c r="E130" s="3"/>
      <c r="F130" s="104"/>
      <c r="G130" s="103"/>
      <c r="H130" s="103"/>
      <c r="I130" s="103"/>
      <c r="J130" s="103"/>
      <c r="K130" s="103"/>
      <c r="L130" s="103"/>
      <c r="M130" s="103"/>
      <c r="N130" s="103"/>
      <c r="O130" s="103"/>
      <c r="P130" s="103"/>
      <c r="Q130" s="103"/>
      <c r="R130" s="103"/>
      <c r="S130" s="103"/>
      <c r="T130" s="103"/>
      <c r="U130" s="103"/>
      <c r="V130" s="103"/>
    </row>
    <row r="131" spans="1:22" ht="15.75" thickBot="1">
      <c r="B131" s="142"/>
      <c r="C131" s="100"/>
      <c r="D131" s="105" t="s">
        <v>159</v>
      </c>
      <c r="E131" s="100"/>
      <c r="F131" s="106"/>
    </row>
    <row r="132" spans="1:22" s="88" customFormat="1">
      <c r="B132" s="94"/>
    </row>
    <row r="133" spans="1:22" s="88" customFormat="1">
      <c r="B133" s="94"/>
      <c r="E133" s="97" t="s">
        <v>56</v>
      </c>
    </row>
    <row r="134" spans="1:22" s="88" customFormat="1">
      <c r="B134" s="94"/>
      <c r="E134" s="98" t="s">
        <v>58</v>
      </c>
    </row>
    <row r="135" spans="1:22" s="88" customFormat="1">
      <c r="B135" s="94"/>
      <c r="E135" s="98" t="s">
        <v>57</v>
      </c>
    </row>
    <row r="136" spans="1:22" s="88" customFormat="1">
      <c r="B136" s="94"/>
      <c r="E136" s="98" t="s">
        <v>59</v>
      </c>
    </row>
    <row r="137" spans="1:22" s="88" customFormat="1">
      <c r="B137" s="94"/>
      <c r="E137" s="98" t="s">
        <v>60</v>
      </c>
    </row>
    <row r="138" spans="1:22" s="88" customFormat="1">
      <c r="B138" s="94"/>
      <c r="D138" s="137" t="s">
        <v>160</v>
      </c>
      <c r="E138" s="98" t="s">
        <v>134</v>
      </c>
      <c r="F138" s="135" t="s">
        <v>166</v>
      </c>
      <c r="G138" s="3"/>
      <c r="H138" s="3"/>
    </row>
    <row r="139" spans="1:22" s="88" customFormat="1">
      <c r="B139" s="94"/>
      <c r="D139" s="137"/>
      <c r="E139" s="98" t="s">
        <v>135</v>
      </c>
      <c r="F139" s="135" t="s">
        <v>165</v>
      </c>
      <c r="G139" s="3"/>
      <c r="H139" s="3"/>
    </row>
    <row r="140" spans="1:22" s="88" customFormat="1">
      <c r="B140" s="94"/>
      <c r="D140" s="137"/>
      <c r="E140" s="98" t="s">
        <v>136</v>
      </c>
      <c r="F140" s="135"/>
      <c r="G140" s="3"/>
      <c r="H140" s="3"/>
    </row>
    <row r="141" spans="1:22" s="88" customFormat="1">
      <c r="B141" s="94"/>
      <c r="D141" s="137"/>
      <c r="E141" s="98" t="s">
        <v>137</v>
      </c>
      <c r="F141" s="135"/>
      <c r="G141" s="3"/>
      <c r="H141" s="3"/>
    </row>
    <row r="142" spans="1:22" s="88" customFormat="1">
      <c r="B142" s="94"/>
    </row>
    <row r="143" spans="1:22" s="88" customFormat="1">
      <c r="B143" s="94"/>
    </row>
    <row r="144" spans="1:22" s="88" customFormat="1">
      <c r="B144" s="94"/>
    </row>
    <row r="145" spans="2:2" s="88" customFormat="1">
      <c r="B145" s="94"/>
    </row>
    <row r="146" spans="2:2" s="88" customFormat="1">
      <c r="B146" s="94"/>
    </row>
    <row r="147" spans="2:2" s="88" customFormat="1">
      <c r="B147" s="94"/>
    </row>
    <row r="148" spans="2:2" s="88" customFormat="1">
      <c r="B148" s="94"/>
    </row>
    <row r="149" spans="2:2" s="88" customFormat="1">
      <c r="B149" s="94"/>
    </row>
    <row r="150" spans="2:2" s="88" customFormat="1">
      <c r="B150" s="94"/>
    </row>
    <row r="151" spans="2:2" s="88" customFormat="1">
      <c r="B151" s="94"/>
    </row>
    <row r="152" spans="2:2" s="88" customFormat="1">
      <c r="B152" s="94"/>
    </row>
    <row r="153" spans="2:2" s="88" customFormat="1">
      <c r="B153" s="94"/>
    </row>
    <row r="154" spans="2:2" s="88" customFormat="1">
      <c r="B154" s="94"/>
    </row>
    <row r="155" spans="2:2" s="88" customFormat="1">
      <c r="B155" s="94"/>
    </row>
    <row r="156" spans="2:2" s="88" customFormat="1">
      <c r="B156" s="94"/>
    </row>
    <row r="157" spans="2:2" s="88" customFormat="1">
      <c r="B157" s="94"/>
    </row>
    <row r="158" spans="2:2" s="88" customFormat="1">
      <c r="B158" s="94"/>
    </row>
    <row r="159" spans="2:2" s="88" customFormat="1">
      <c r="B159" s="94"/>
    </row>
    <row r="160" spans="2:2" s="88" customFormat="1">
      <c r="B160" s="94"/>
    </row>
    <row r="161" spans="2:2" s="88" customFormat="1">
      <c r="B161" s="94"/>
    </row>
    <row r="162" spans="2:2" s="88" customFormat="1">
      <c r="B162" s="94"/>
    </row>
    <row r="163" spans="2:2" s="88" customFormat="1">
      <c r="B163" s="94"/>
    </row>
    <row r="164" spans="2:2" s="88" customFormat="1">
      <c r="B164" s="94"/>
    </row>
    <row r="165" spans="2:2" s="88" customFormat="1">
      <c r="B165" s="94"/>
    </row>
    <row r="166" spans="2:2" s="88" customFormat="1">
      <c r="B166" s="94"/>
    </row>
    <row r="167" spans="2:2" s="88" customFormat="1">
      <c r="B167" s="94"/>
    </row>
    <row r="168" spans="2:2" s="88" customFormat="1">
      <c r="B168" s="94"/>
    </row>
    <row r="169" spans="2:2" s="88" customFormat="1">
      <c r="B169" s="94"/>
    </row>
    <row r="170" spans="2:2" s="88" customFormat="1">
      <c r="B170" s="94"/>
    </row>
    <row r="171" spans="2:2" s="88" customFormat="1">
      <c r="B171" s="94"/>
    </row>
    <row r="172" spans="2:2" s="88" customFormat="1">
      <c r="B172" s="94"/>
    </row>
    <row r="173" spans="2:2" s="88" customFormat="1">
      <c r="B173" s="94"/>
    </row>
    <row r="174" spans="2:2" s="88" customFormat="1">
      <c r="B174" s="94"/>
    </row>
    <row r="175" spans="2:2" s="88" customFormat="1">
      <c r="B175" s="94"/>
    </row>
    <row r="176" spans="2:2" s="88" customFormat="1">
      <c r="B176" s="94"/>
    </row>
    <row r="177" spans="2:2" s="88" customFormat="1">
      <c r="B177" s="94"/>
    </row>
    <row r="178" spans="2:2" s="88" customFormat="1">
      <c r="B178" s="94"/>
    </row>
    <row r="179" spans="2:2" s="88" customFormat="1">
      <c r="B179" s="94"/>
    </row>
    <row r="180" spans="2:2" s="88" customFormat="1">
      <c r="B180" s="94"/>
    </row>
    <row r="181" spans="2:2" s="88" customFormat="1">
      <c r="B181" s="94"/>
    </row>
    <row r="182" spans="2:2" s="88" customFormat="1">
      <c r="B182" s="94"/>
    </row>
    <row r="183" spans="2:2" s="88" customFormat="1">
      <c r="B183" s="94"/>
    </row>
    <row r="184" spans="2:2" s="88" customFormat="1">
      <c r="B184" s="94"/>
    </row>
    <row r="185" spans="2:2" s="88" customFormat="1">
      <c r="B185" s="94"/>
    </row>
    <row r="186" spans="2:2" s="88" customFormat="1">
      <c r="B186" s="94"/>
    </row>
    <row r="187" spans="2:2" s="88" customFormat="1">
      <c r="B187" s="94"/>
    </row>
    <row r="188" spans="2:2" s="88" customFormat="1">
      <c r="B188" s="94"/>
    </row>
    <row r="189" spans="2:2" s="88" customFormat="1">
      <c r="B189" s="94"/>
    </row>
    <row r="190" spans="2:2" s="88" customFormat="1">
      <c r="B190" s="94"/>
    </row>
    <row r="191" spans="2:2" s="88" customFormat="1">
      <c r="B191" s="94"/>
    </row>
    <row r="192" spans="2:2" s="88" customFormat="1">
      <c r="B192" s="94"/>
    </row>
    <row r="193" spans="2:2" s="88" customFormat="1">
      <c r="B193" s="94"/>
    </row>
    <row r="194" spans="2:2" s="88" customFormat="1">
      <c r="B194" s="94"/>
    </row>
    <row r="195" spans="2:2" s="88" customFormat="1">
      <c r="B195" s="94"/>
    </row>
    <row r="196" spans="2:2" s="88" customFormat="1">
      <c r="B196" s="94"/>
    </row>
    <row r="197" spans="2:2" s="88" customFormat="1">
      <c r="B197" s="94"/>
    </row>
    <row r="198" spans="2:2" s="88" customFormat="1">
      <c r="B198" s="94"/>
    </row>
    <row r="199" spans="2:2" s="88" customFormat="1">
      <c r="B199" s="94"/>
    </row>
    <row r="200" spans="2:2" s="88" customFormat="1">
      <c r="B200" s="94"/>
    </row>
    <row r="201" spans="2:2" s="88" customFormat="1">
      <c r="B201" s="94"/>
    </row>
    <row r="202" spans="2:2" s="88" customFormat="1">
      <c r="B202" s="94"/>
    </row>
    <row r="203" spans="2:2" s="88" customFormat="1">
      <c r="B203" s="94"/>
    </row>
    <row r="204" spans="2:2" s="88" customFormat="1">
      <c r="B204" s="94"/>
    </row>
    <row r="205" spans="2:2" s="88" customFormat="1">
      <c r="B205" s="94"/>
    </row>
    <row r="206" spans="2:2" s="88" customFormat="1">
      <c r="B206" s="94"/>
    </row>
    <row r="207" spans="2:2" s="88" customFormat="1">
      <c r="B207" s="94"/>
    </row>
    <row r="208" spans="2:2" s="88" customFormat="1">
      <c r="B208" s="94"/>
    </row>
    <row r="209" spans="2:2" s="88" customFormat="1">
      <c r="B209" s="94"/>
    </row>
    <row r="210" spans="2:2" s="88" customFormat="1">
      <c r="B210" s="94"/>
    </row>
    <row r="211" spans="2:2" s="88" customFormat="1">
      <c r="B211" s="94"/>
    </row>
    <row r="212" spans="2:2" s="88" customFormat="1">
      <c r="B212" s="94"/>
    </row>
    <row r="213" spans="2:2" s="88" customFormat="1">
      <c r="B213" s="94"/>
    </row>
    <row r="214" spans="2:2" s="88" customFormat="1">
      <c r="B214" s="94"/>
    </row>
    <row r="215" spans="2:2" s="88" customFormat="1">
      <c r="B215" s="94"/>
    </row>
    <row r="216" spans="2:2" s="88" customFormat="1">
      <c r="B216" s="94"/>
    </row>
    <row r="217" spans="2:2" s="88" customFormat="1">
      <c r="B217" s="94"/>
    </row>
    <row r="218" spans="2:2" s="88" customFormat="1">
      <c r="B218" s="94"/>
    </row>
    <row r="219" spans="2:2" s="88" customFormat="1">
      <c r="B219" s="94"/>
    </row>
    <row r="220" spans="2:2" s="88" customFormat="1">
      <c r="B220" s="94"/>
    </row>
    <row r="221" spans="2:2" s="88" customFormat="1">
      <c r="B221" s="94"/>
    </row>
    <row r="222" spans="2:2" s="88" customFormat="1">
      <c r="B222" s="94"/>
    </row>
    <row r="223" spans="2:2" s="88" customFormat="1">
      <c r="B223" s="94"/>
    </row>
    <row r="224" spans="2:2" s="88" customFormat="1">
      <c r="B224" s="94"/>
    </row>
    <row r="225" spans="2:2" s="88" customFormat="1">
      <c r="B225" s="94"/>
    </row>
    <row r="226" spans="2:2" s="88" customFormat="1">
      <c r="B226" s="94"/>
    </row>
    <row r="227" spans="2:2" s="88" customFormat="1">
      <c r="B227" s="94"/>
    </row>
    <row r="228" spans="2:2" s="88" customFormat="1">
      <c r="B228" s="94"/>
    </row>
    <row r="229" spans="2:2" s="88" customFormat="1">
      <c r="B229" s="94"/>
    </row>
    <row r="230" spans="2:2" s="88" customFormat="1">
      <c r="B230" s="94"/>
    </row>
    <row r="231" spans="2:2" s="88" customFormat="1">
      <c r="B231" s="94"/>
    </row>
    <row r="232" spans="2:2" s="88" customFormat="1">
      <c r="B232" s="94"/>
    </row>
    <row r="233" spans="2:2" s="88" customFormat="1">
      <c r="B233" s="94"/>
    </row>
    <row r="234" spans="2:2" s="88" customFormat="1">
      <c r="B234" s="94"/>
    </row>
    <row r="235" spans="2:2" s="88" customFormat="1">
      <c r="B235" s="94"/>
    </row>
    <row r="236" spans="2:2" s="88" customFormat="1">
      <c r="B236" s="94"/>
    </row>
    <row r="237" spans="2:2" s="88" customFormat="1">
      <c r="B237" s="94"/>
    </row>
    <row r="238" spans="2:2" s="88" customFormat="1">
      <c r="B238" s="94"/>
    </row>
    <row r="239" spans="2:2" s="88" customFormat="1">
      <c r="B239" s="94"/>
    </row>
    <row r="240" spans="2:2" s="88" customFormat="1">
      <c r="B240" s="94"/>
    </row>
    <row r="241" spans="2:2" s="88" customFormat="1">
      <c r="B241" s="94"/>
    </row>
    <row r="242" spans="2:2" s="88" customFormat="1">
      <c r="B242" s="94"/>
    </row>
    <row r="243" spans="2:2" s="88" customFormat="1">
      <c r="B243" s="94"/>
    </row>
    <row r="244" spans="2:2" s="88" customFormat="1">
      <c r="B244" s="94"/>
    </row>
    <row r="245" spans="2:2" s="88" customFormat="1">
      <c r="B245" s="94"/>
    </row>
    <row r="246" spans="2:2" s="88" customFormat="1">
      <c r="B246" s="94"/>
    </row>
    <row r="247" spans="2:2" s="88" customFormat="1">
      <c r="B247" s="94"/>
    </row>
    <row r="248" spans="2:2" s="88" customFormat="1">
      <c r="B248" s="94"/>
    </row>
    <row r="249" spans="2:2" s="88" customFormat="1">
      <c r="B249" s="94"/>
    </row>
    <row r="250" spans="2:2" s="88" customFormat="1">
      <c r="B250" s="94"/>
    </row>
    <row r="251" spans="2:2" s="88" customFormat="1">
      <c r="B251" s="94"/>
    </row>
    <row r="252" spans="2:2" s="88" customFormat="1">
      <c r="B252" s="94"/>
    </row>
    <row r="253" spans="2:2" s="88" customFormat="1">
      <c r="B253" s="94"/>
    </row>
    <row r="254" spans="2:2" s="88" customFormat="1">
      <c r="B254" s="94"/>
    </row>
    <row r="255" spans="2:2" s="88" customFormat="1">
      <c r="B255" s="94"/>
    </row>
    <row r="256" spans="2:2" s="88" customFormat="1">
      <c r="B256" s="94"/>
    </row>
    <row r="257" spans="2:2" s="88" customFormat="1">
      <c r="B257" s="94"/>
    </row>
    <row r="258" spans="2:2" s="88" customFormat="1">
      <c r="B258" s="94"/>
    </row>
    <row r="259" spans="2:2" s="88" customFormat="1">
      <c r="B259" s="94"/>
    </row>
    <row r="260" spans="2:2" s="88" customFormat="1">
      <c r="B260" s="94"/>
    </row>
    <row r="261" spans="2:2" s="88" customFormat="1">
      <c r="B261" s="94"/>
    </row>
    <row r="262" spans="2:2" s="88" customFormat="1">
      <c r="B262" s="94"/>
    </row>
    <row r="263" spans="2:2" s="88" customFormat="1">
      <c r="B263" s="94"/>
    </row>
    <row r="264" spans="2:2" s="88" customFormat="1">
      <c r="B264" s="94"/>
    </row>
    <row r="265" spans="2:2" s="88" customFormat="1">
      <c r="B265" s="94"/>
    </row>
    <row r="266" spans="2:2" s="88" customFormat="1">
      <c r="B266" s="94"/>
    </row>
    <row r="267" spans="2:2" s="88" customFormat="1">
      <c r="B267" s="94"/>
    </row>
    <row r="268" spans="2:2" s="88" customFormat="1">
      <c r="B268" s="94"/>
    </row>
    <row r="269" spans="2:2" s="88" customFormat="1">
      <c r="B269" s="94"/>
    </row>
    <row r="270" spans="2:2" s="88" customFormat="1">
      <c r="B270" s="94"/>
    </row>
    <row r="271" spans="2:2" s="88" customFormat="1">
      <c r="B271" s="94"/>
    </row>
    <row r="272" spans="2:2" s="88" customFormat="1">
      <c r="B272" s="94"/>
    </row>
    <row r="273" spans="2:2" s="88" customFormat="1">
      <c r="B273" s="94"/>
    </row>
    <row r="274" spans="2:2" s="88" customFormat="1">
      <c r="B274" s="94"/>
    </row>
    <row r="275" spans="2:2" s="88" customFormat="1">
      <c r="B275" s="94"/>
    </row>
    <row r="276" spans="2:2" s="88" customFormat="1">
      <c r="B276" s="94"/>
    </row>
    <row r="277" spans="2:2" s="88" customFormat="1">
      <c r="B277" s="94"/>
    </row>
    <row r="278" spans="2:2" s="88" customFormat="1">
      <c r="B278" s="94"/>
    </row>
    <row r="279" spans="2:2" s="88" customFormat="1">
      <c r="B279" s="94"/>
    </row>
    <row r="280" spans="2:2" s="88" customFormat="1">
      <c r="B280" s="94"/>
    </row>
    <row r="281" spans="2:2" s="88" customFormat="1">
      <c r="B281" s="94"/>
    </row>
    <row r="282" spans="2:2" s="88" customFormat="1">
      <c r="B282" s="94"/>
    </row>
    <row r="283" spans="2:2" s="88" customFormat="1">
      <c r="B283" s="94"/>
    </row>
    <row r="284" spans="2:2" s="88" customFormat="1">
      <c r="B284" s="94"/>
    </row>
    <row r="285" spans="2:2" s="88" customFormat="1">
      <c r="B285" s="94"/>
    </row>
    <row r="286" spans="2:2" s="88" customFormat="1">
      <c r="B286" s="94"/>
    </row>
    <row r="287" spans="2:2" s="88" customFormat="1">
      <c r="B287" s="94"/>
    </row>
    <row r="288" spans="2:2" s="88" customFormat="1">
      <c r="B288" s="94"/>
    </row>
    <row r="289" spans="2:2" s="88" customFormat="1">
      <c r="B289" s="94"/>
    </row>
    <row r="290" spans="2:2" s="88" customFormat="1">
      <c r="B290" s="94"/>
    </row>
  </sheetData>
  <mergeCells count="81">
    <mergeCell ref="B13:B25"/>
    <mergeCell ref="B27:B38"/>
    <mergeCell ref="B41:B50"/>
    <mergeCell ref="B53:B64"/>
    <mergeCell ref="C27:F27"/>
    <mergeCell ref="C30:F30"/>
    <mergeCell ref="C33:F33"/>
    <mergeCell ref="C36:F36"/>
    <mergeCell ref="C40:F40"/>
    <mergeCell ref="C32:F32"/>
    <mergeCell ref="D53:F53"/>
    <mergeCell ref="C43:F43"/>
    <mergeCell ref="C44:D44"/>
    <mergeCell ref="E44:F44"/>
    <mergeCell ref="C46:F46"/>
    <mergeCell ref="C52:F52"/>
    <mergeCell ref="E95:F95"/>
    <mergeCell ref="C90:F90"/>
    <mergeCell ref="C91:F91"/>
    <mergeCell ref="C92:F92"/>
    <mergeCell ref="C73:F73"/>
    <mergeCell ref="C74:F74"/>
    <mergeCell ref="B87:F87"/>
    <mergeCell ref="C78:F78"/>
    <mergeCell ref="C79:F79"/>
    <mergeCell ref="B67:B86"/>
    <mergeCell ref="D82:F82"/>
    <mergeCell ref="C95:D95"/>
    <mergeCell ref="D72:F72"/>
    <mergeCell ref="D77:F77"/>
    <mergeCell ref="C83:F83"/>
    <mergeCell ref="C84:F84"/>
    <mergeCell ref="C47:F47"/>
    <mergeCell ref="C48:F48"/>
    <mergeCell ref="C45:D45"/>
    <mergeCell ref="E45:F45"/>
    <mergeCell ref="C54:F54"/>
    <mergeCell ref="C55:F55"/>
    <mergeCell ref="C57:F57"/>
    <mergeCell ref="C68:F68"/>
    <mergeCell ref="C69:F69"/>
    <mergeCell ref="C61:F61"/>
    <mergeCell ref="D67:F67"/>
    <mergeCell ref="C63:F63"/>
    <mergeCell ref="C64:F64"/>
    <mergeCell ref="D56:F56"/>
    <mergeCell ref="C58:F58"/>
    <mergeCell ref="C60:F60"/>
    <mergeCell ref="C66:F66"/>
    <mergeCell ref="C2:E2"/>
    <mergeCell ref="C4:E4"/>
    <mergeCell ref="B26:F26"/>
    <mergeCell ref="B51:F51"/>
    <mergeCell ref="B65:F65"/>
    <mergeCell ref="D59:F59"/>
    <mergeCell ref="D62:F62"/>
    <mergeCell ref="C34:F34"/>
    <mergeCell ref="C35:F35"/>
    <mergeCell ref="C37:F37"/>
    <mergeCell ref="C38:F38"/>
    <mergeCell ref="C41:F41"/>
    <mergeCell ref="C42:F42"/>
    <mergeCell ref="C28:F28"/>
    <mergeCell ref="C29:F29"/>
    <mergeCell ref="C31:F31"/>
    <mergeCell ref="F138:F141"/>
    <mergeCell ref="B96:F96"/>
    <mergeCell ref="D138:D141"/>
    <mergeCell ref="C93:F93"/>
    <mergeCell ref="C98:F98"/>
    <mergeCell ref="C99:F99"/>
    <mergeCell ref="C100:F100"/>
    <mergeCell ref="B97:B124"/>
    <mergeCell ref="C97:F97"/>
    <mergeCell ref="C101:F101"/>
    <mergeCell ref="C120:F120"/>
    <mergeCell ref="B126:B131"/>
    <mergeCell ref="B88:B95"/>
    <mergeCell ref="C88:F89"/>
    <mergeCell ref="C94:D94"/>
    <mergeCell ref="E94:F94"/>
  </mergeCells>
  <hyperlinks>
    <hyperlink ref="E134" location="KT!A1" display="Kepner &amp; Tregoe format"/>
    <hyperlink ref="E135" location="DDW!A1" display="Drill Deep &amp; Wide format"/>
    <hyperlink ref="E136" location="'ROOT CAUSES'!A1" display="Root cause list"/>
    <hyperlink ref="E137" location="'5WHY'!A1" display="5 WHY"/>
    <hyperlink ref="E138" location="'Evidence # 1'!A1" display="Evidence # 1"/>
    <hyperlink ref="E139" location="'Evidence # 2'!A1" display="Evidence # 2"/>
    <hyperlink ref="E140" location="'Evidence # 3'!A1" display="Evidence # 3"/>
    <hyperlink ref="E141" location="'Evidence # 4'!A1" display="Evidence # 4"/>
  </hyperlinks>
  <pageMargins left="0.28000000000000003" right="0.28000000000000003" top="0.28000000000000003" bottom="0.34" header="0.18" footer="0.19"/>
  <pageSetup scale="72" orientation="portrait" r:id="rId1"/>
  <rowBreaks count="2" manualBreakCount="2">
    <brk id="64" min="1" max="5" man="1"/>
    <brk id="125" min="1" max="5" man="1"/>
  </rowBreaks>
  <customProperties>
    <customPr name="SSCSheetTrackingNo" r:id="rId2"/>
  </customProperties>
  <drawing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
  <sheetViews>
    <sheetView workbookViewId="0"/>
  </sheetViews>
  <sheetFormatPr defaultColWidth="9.140625" defaultRowHeight="15"/>
  <cols>
    <col min="1" max="16384" width="9.140625" style="1"/>
  </cols>
  <sheetData/>
  <pageMargins left="0.7" right="0.7" top="0.75" bottom="0.75" header="0.3" footer="0.3"/>
  <customProperties>
    <customPr name="SSCSheetTrackingNo" r:id="rId1"/>
  </customProperties>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O79"/>
  <sheetViews>
    <sheetView zoomScale="85" zoomScaleNormal="85" workbookViewId="0">
      <pane ySplit="2" topLeftCell="A33" activePane="bottomLeft" state="frozen"/>
      <selection pane="bottomLeft" activeCell="G27" sqref="G27"/>
    </sheetView>
  </sheetViews>
  <sheetFormatPr defaultColWidth="9.140625" defaultRowHeight="15"/>
  <cols>
    <col min="1" max="1" width="10.7109375" customWidth="1"/>
    <col min="2" max="2" width="9.7109375" customWidth="1"/>
    <col min="3" max="3" width="10.7109375" customWidth="1"/>
    <col min="4" max="4" width="8.7109375" customWidth="1"/>
    <col min="5" max="5" width="36.85546875" customWidth="1"/>
    <col min="6" max="7" width="30.7109375" customWidth="1"/>
    <col min="8" max="9" width="13.5703125" customWidth="1"/>
    <col min="10" max="10" width="3" style="25" customWidth="1"/>
    <col min="11" max="15" width="9.140625" style="25"/>
  </cols>
  <sheetData>
    <row r="1" spans="1:9" s="25" customFormat="1" ht="18" customHeight="1">
      <c r="A1" s="207" t="s">
        <v>69</v>
      </c>
      <c r="B1" s="207"/>
      <c r="C1" s="207"/>
      <c r="D1" s="207"/>
      <c r="E1" s="207"/>
      <c r="F1" s="207"/>
      <c r="G1" s="207"/>
      <c r="H1" s="207"/>
      <c r="I1" s="207"/>
    </row>
    <row r="2" spans="1:9" s="25" customFormat="1" ht="18" customHeight="1">
      <c r="A2" s="207"/>
      <c r="B2" s="207"/>
      <c r="C2" s="207"/>
      <c r="D2" s="207"/>
      <c r="E2" s="207"/>
      <c r="F2" s="207"/>
      <c r="G2" s="207"/>
      <c r="H2" s="207"/>
      <c r="I2" s="207"/>
    </row>
    <row r="3" spans="1:9" s="25" customFormat="1" ht="18" customHeight="1">
      <c r="A3" s="31"/>
      <c r="B3" s="31"/>
      <c r="C3" s="31"/>
      <c r="D3" s="31"/>
      <c r="E3" s="31"/>
      <c r="F3" s="31"/>
      <c r="G3" s="31"/>
      <c r="H3" s="31"/>
      <c r="I3" s="31"/>
    </row>
    <row r="4" spans="1:9" s="25" customFormat="1" ht="18" customHeight="1">
      <c r="A4" s="31"/>
      <c r="B4" s="31"/>
      <c r="C4" s="31"/>
      <c r="D4" s="31"/>
      <c r="E4" s="31"/>
      <c r="F4" s="31"/>
      <c r="G4" s="31"/>
      <c r="H4" s="31"/>
      <c r="I4" s="31"/>
    </row>
    <row r="5" spans="1:9" s="25" customFormat="1" ht="12.75" customHeight="1">
      <c r="A5" s="32"/>
      <c r="B5" s="33" t="s">
        <v>70</v>
      </c>
      <c r="C5" s="208"/>
      <c r="D5" s="209"/>
      <c r="E5" s="34"/>
      <c r="H5" s="35" t="s">
        <v>71</v>
      </c>
      <c r="I5" s="36" t="s">
        <v>72</v>
      </c>
    </row>
    <row r="6" spans="1:9" s="25" customFormat="1" ht="12.75" customHeight="1">
      <c r="A6" s="32"/>
      <c r="B6" s="37"/>
      <c r="C6" s="210" t="s">
        <v>73</v>
      </c>
      <c r="D6" s="210"/>
      <c r="E6" s="210"/>
      <c r="F6" s="38" t="s">
        <v>74</v>
      </c>
      <c r="G6" s="39" t="s">
        <v>75</v>
      </c>
      <c r="H6" s="40"/>
      <c r="I6" s="41"/>
    </row>
    <row r="7" spans="1:9" s="25" customFormat="1" ht="12.75" customHeight="1">
      <c r="B7" s="37" t="s">
        <v>76</v>
      </c>
      <c r="C7" s="211"/>
      <c r="D7" s="212"/>
      <c r="E7" s="213"/>
      <c r="F7" s="42"/>
      <c r="G7" s="39" t="s">
        <v>77</v>
      </c>
      <c r="H7" s="40"/>
      <c r="I7" s="41"/>
    </row>
    <row r="8" spans="1:9" s="25" customFormat="1" ht="12.75" customHeight="1">
      <c r="B8" s="37"/>
      <c r="C8" s="212" t="s">
        <v>78</v>
      </c>
      <c r="D8" s="206"/>
      <c r="E8" s="206"/>
      <c r="F8" s="206"/>
      <c r="G8" s="39" t="s">
        <v>79</v>
      </c>
      <c r="H8" s="40"/>
      <c r="I8" s="41"/>
    </row>
    <row r="9" spans="1:9" s="25" customFormat="1" ht="12.75" customHeight="1">
      <c r="A9" s="32"/>
      <c r="B9" s="37" t="s">
        <v>127</v>
      </c>
      <c r="C9" s="211"/>
      <c r="D9" s="212"/>
      <c r="E9" s="213"/>
      <c r="F9" s="42"/>
      <c r="G9" s="39" t="s">
        <v>80</v>
      </c>
      <c r="H9" s="40"/>
      <c r="I9" s="43"/>
    </row>
    <row r="10" spans="1:9" s="25" customFormat="1" ht="12.75" customHeight="1">
      <c r="A10" s="32"/>
      <c r="B10" s="44"/>
      <c r="C10" s="44"/>
      <c r="D10" s="34"/>
      <c r="E10" s="34"/>
    </row>
    <row r="11" spans="1:9" s="25" customFormat="1">
      <c r="A11" s="32"/>
      <c r="B11" s="33" t="s">
        <v>81</v>
      </c>
      <c r="C11" s="214"/>
      <c r="D11" s="215"/>
      <c r="E11" s="39" t="s">
        <v>82</v>
      </c>
      <c r="F11" s="216"/>
      <c r="G11" s="217"/>
      <c r="H11" s="217"/>
      <c r="I11" s="218"/>
    </row>
    <row r="12" spans="1:9" s="25" customFormat="1">
      <c r="A12" s="32"/>
      <c r="B12" s="33"/>
      <c r="C12" s="45"/>
      <c r="D12" s="45"/>
      <c r="E12" s="45"/>
      <c r="F12" s="46"/>
      <c r="G12" s="45"/>
      <c r="H12" s="45"/>
      <c r="I12" s="45"/>
    </row>
    <row r="13" spans="1:9" s="25" customFormat="1" ht="15" customHeight="1">
      <c r="A13" s="32"/>
      <c r="C13" s="219"/>
      <c r="D13" s="219"/>
      <c r="E13" s="219"/>
      <c r="F13" s="47"/>
      <c r="G13" s="48"/>
      <c r="H13" s="48"/>
      <c r="I13" s="49"/>
    </row>
    <row r="14" spans="1:9" s="25" customFormat="1" ht="15" customHeight="1">
      <c r="A14" s="32"/>
      <c r="B14" s="39" t="s">
        <v>83</v>
      </c>
      <c r="C14" s="203"/>
      <c r="D14" s="220"/>
      <c r="E14" s="220"/>
      <c r="F14" s="50"/>
      <c r="G14" s="51" t="s">
        <v>84</v>
      </c>
      <c r="H14" s="221"/>
      <c r="I14" s="222"/>
    </row>
    <row r="15" spans="1:9" s="25" customFormat="1">
      <c r="A15" s="32"/>
      <c r="B15" s="39"/>
      <c r="C15" s="203"/>
      <c r="D15" s="204"/>
      <c r="E15" s="204"/>
      <c r="F15" s="205"/>
      <c r="G15" s="196"/>
      <c r="H15" s="206"/>
      <c r="I15" s="197"/>
    </row>
    <row r="16" spans="1:9" s="25" customFormat="1">
      <c r="A16" s="32"/>
      <c r="B16" s="39"/>
      <c r="C16" s="52"/>
      <c r="D16" s="52"/>
      <c r="E16" s="52"/>
      <c r="F16" s="53"/>
      <c r="G16" s="53"/>
      <c r="H16" s="54"/>
      <c r="I16" s="54"/>
    </row>
    <row r="17" spans="1:15" s="25" customFormat="1">
      <c r="A17" s="32"/>
      <c r="B17" s="39" t="s">
        <v>85</v>
      </c>
      <c r="C17" s="193"/>
      <c r="D17" s="194"/>
      <c r="E17" s="194"/>
      <c r="F17" s="194"/>
      <c r="G17" s="194"/>
      <c r="H17" s="194"/>
      <c r="I17" s="195"/>
    </row>
    <row r="18" spans="1:15" s="25" customFormat="1">
      <c r="A18" s="32"/>
    </row>
    <row r="19" spans="1:15" s="25" customFormat="1" ht="12.75" customHeight="1">
      <c r="A19" s="32"/>
      <c r="B19" s="39" t="s">
        <v>86</v>
      </c>
      <c r="C19" s="193"/>
      <c r="D19" s="194"/>
      <c r="E19" s="194"/>
      <c r="F19" s="194"/>
      <c r="G19" s="194"/>
      <c r="H19" s="194"/>
      <c r="I19" s="195"/>
    </row>
    <row r="20" spans="1:15" s="25" customFormat="1" ht="12.75" customHeight="1">
      <c r="A20" s="32"/>
      <c r="B20" s="39"/>
      <c r="C20" s="55"/>
      <c r="D20" s="55"/>
      <c r="E20" s="55"/>
      <c r="F20" s="55"/>
      <c r="G20" s="55"/>
      <c r="H20" s="55"/>
      <c r="I20" s="32"/>
    </row>
    <row r="21" spans="1:15" s="25" customFormat="1" ht="12.75" customHeight="1">
      <c r="A21" s="32"/>
      <c r="B21" s="39" t="s">
        <v>87</v>
      </c>
      <c r="C21" s="193"/>
      <c r="D21" s="196"/>
      <c r="E21" s="196"/>
      <c r="F21" s="197"/>
      <c r="G21" s="33" t="s">
        <v>88</v>
      </c>
      <c r="H21" s="193" t="s">
        <v>89</v>
      </c>
      <c r="I21" s="198"/>
    </row>
    <row r="22" spans="1:15" s="25" customFormat="1" ht="12.75" customHeight="1">
      <c r="A22" s="199"/>
      <c r="B22" s="200"/>
      <c r="C22" s="201"/>
      <c r="D22" s="201"/>
      <c r="E22" s="201"/>
      <c r="F22" s="201"/>
      <c r="G22" s="201"/>
      <c r="H22" s="202"/>
      <c r="I22" s="202"/>
      <c r="J22" s="56"/>
    </row>
    <row r="23" spans="1:15" s="25" customFormat="1" ht="12.75" customHeight="1">
      <c r="A23" s="57"/>
      <c r="B23" s="57"/>
      <c r="C23" s="57"/>
      <c r="D23" s="55"/>
      <c r="E23" s="57"/>
      <c r="F23" s="57"/>
      <c r="G23" s="57"/>
      <c r="H23" s="57"/>
      <c r="I23" s="58"/>
    </row>
    <row r="24" spans="1:15" s="25" customFormat="1" ht="12.75" customHeight="1">
      <c r="A24" s="36"/>
      <c r="B24" s="36"/>
      <c r="C24" s="36"/>
      <c r="D24" s="59"/>
      <c r="E24" s="60" t="s">
        <v>90</v>
      </c>
      <c r="F24" s="60" t="s">
        <v>91</v>
      </c>
      <c r="G24" s="60" t="s">
        <v>92</v>
      </c>
      <c r="H24" s="61" t="s">
        <v>93</v>
      </c>
      <c r="I24" s="61" t="s">
        <v>94</v>
      </c>
    </row>
    <row r="25" spans="1:15" ht="36" customHeight="1">
      <c r="A25" s="189" t="s">
        <v>95</v>
      </c>
      <c r="B25" s="176"/>
      <c r="C25" s="177"/>
      <c r="D25" s="26" t="s">
        <v>96</v>
      </c>
      <c r="E25" s="26" t="str">
        <f>IF($C$21="","Cause of Failure Mode",$C$21)</f>
        <v>Cause of Failure Mode</v>
      </c>
      <c r="F25" s="2"/>
      <c r="G25" s="27"/>
      <c r="H25" s="26"/>
      <c r="I25" s="28"/>
      <c r="J25" s="62" t="s">
        <v>97</v>
      </c>
    </row>
    <row r="26" spans="1:15" ht="36" customHeight="1">
      <c r="A26" s="178" t="str">
        <f>IF($C$17="","Failure Mode",$C$17)</f>
        <v>Failure Mode</v>
      </c>
      <c r="B26" s="190"/>
      <c r="C26" s="180"/>
      <c r="D26" s="26" t="s">
        <v>98</v>
      </c>
      <c r="E26" s="29"/>
      <c r="F26" s="30"/>
      <c r="G26" s="30"/>
      <c r="H26" s="26"/>
      <c r="I26" s="28"/>
      <c r="J26" s="62" t="s">
        <v>97</v>
      </c>
      <c r="L26" s="63"/>
      <c r="M26" s="36"/>
      <c r="N26" s="36"/>
      <c r="O26" s="36"/>
    </row>
    <row r="27" spans="1:15" ht="36" customHeight="1">
      <c r="A27" s="70" t="s">
        <v>99</v>
      </c>
      <c r="B27" s="77"/>
      <c r="C27" s="78"/>
      <c r="D27" s="26" t="s">
        <v>100</v>
      </c>
      <c r="E27" s="29"/>
      <c r="F27" s="30"/>
      <c r="G27" s="30"/>
      <c r="H27" s="26"/>
      <c r="I27" s="28"/>
      <c r="J27" s="64"/>
      <c r="L27" s="36"/>
      <c r="M27" s="36"/>
      <c r="N27" s="36"/>
      <c r="O27" s="36"/>
    </row>
    <row r="28" spans="1:15" ht="36" customHeight="1">
      <c r="A28" s="70" t="s">
        <v>99</v>
      </c>
      <c r="B28" s="36"/>
      <c r="C28" s="71"/>
      <c r="D28" s="26" t="s">
        <v>101</v>
      </c>
      <c r="E28" s="29"/>
      <c r="F28" s="30"/>
      <c r="G28" s="30"/>
      <c r="H28" s="26"/>
      <c r="I28" s="28"/>
      <c r="J28" s="64"/>
      <c r="N28" s="33"/>
      <c r="O28" s="36"/>
    </row>
    <row r="29" spans="1:15" ht="36" customHeight="1">
      <c r="A29" s="70" t="s">
        <v>99</v>
      </c>
      <c r="B29" s="36"/>
      <c r="C29" s="71"/>
      <c r="D29" s="26" t="s">
        <v>102</v>
      </c>
      <c r="E29" s="29"/>
      <c r="F29" s="30"/>
      <c r="G29" s="30"/>
      <c r="H29" s="26"/>
      <c r="I29" s="28"/>
      <c r="J29" s="64"/>
      <c r="N29" s="33"/>
      <c r="O29" s="36"/>
    </row>
    <row r="30" spans="1:15" ht="36" customHeight="1">
      <c r="A30" s="181" t="s">
        <v>103</v>
      </c>
      <c r="B30" s="182"/>
      <c r="C30" s="183"/>
      <c r="D30" s="26" t="s">
        <v>104</v>
      </c>
      <c r="E30" s="29"/>
      <c r="F30" s="30"/>
      <c r="G30" s="30"/>
      <c r="H30" s="26"/>
      <c r="I30" s="28"/>
      <c r="J30" s="64"/>
      <c r="N30" s="33"/>
    </row>
    <row r="31" spans="1:15" s="25" customFormat="1" ht="36" customHeight="1">
      <c r="A31" s="175" t="s">
        <v>128</v>
      </c>
      <c r="B31" s="176"/>
      <c r="C31" s="177"/>
      <c r="D31" s="61" t="s">
        <v>105</v>
      </c>
      <c r="E31" s="67"/>
      <c r="F31" s="68"/>
      <c r="G31" s="68"/>
      <c r="H31" s="61"/>
      <c r="I31" s="69"/>
      <c r="J31" s="62" t="s">
        <v>97</v>
      </c>
      <c r="N31" s="33"/>
    </row>
    <row r="32" spans="1:15" s="25" customFormat="1" ht="36" customHeight="1">
      <c r="A32" s="178" t="str">
        <f>IF($C$17="","Failure Mode",$C$17)</f>
        <v>Failure Mode</v>
      </c>
      <c r="B32" s="179"/>
      <c r="C32" s="180"/>
      <c r="D32" s="61" t="s">
        <v>106</v>
      </c>
      <c r="E32" s="67"/>
      <c r="F32" s="68"/>
      <c r="G32" s="68"/>
      <c r="H32" s="61"/>
      <c r="I32" s="69"/>
      <c r="J32" s="62" t="s">
        <v>97</v>
      </c>
      <c r="K32" s="36"/>
      <c r="N32" s="65"/>
    </row>
    <row r="33" spans="1:14" s="25" customFormat="1" ht="36" customHeight="1">
      <c r="A33" s="70" t="s">
        <v>99</v>
      </c>
      <c r="B33" s="36"/>
      <c r="C33" s="36"/>
      <c r="D33" s="61" t="s">
        <v>107</v>
      </c>
      <c r="E33" s="67"/>
      <c r="F33" s="68"/>
      <c r="G33" s="68"/>
      <c r="H33" s="61"/>
      <c r="I33" s="69"/>
      <c r="J33" s="64"/>
      <c r="N33" s="33"/>
    </row>
    <row r="34" spans="1:14" s="25" customFormat="1" ht="36" customHeight="1">
      <c r="A34" s="70" t="s">
        <v>99</v>
      </c>
      <c r="B34" s="79"/>
      <c r="C34" s="79"/>
      <c r="D34" s="61" t="s">
        <v>108</v>
      </c>
      <c r="E34" s="67"/>
      <c r="F34" s="68"/>
      <c r="G34" s="68"/>
      <c r="H34" s="61"/>
      <c r="I34" s="69"/>
      <c r="J34" s="64"/>
      <c r="N34" s="33"/>
    </row>
    <row r="35" spans="1:14" s="25" customFormat="1" ht="36" customHeight="1">
      <c r="A35" s="70" t="s">
        <v>99</v>
      </c>
      <c r="B35" s="79"/>
      <c r="C35" s="79"/>
      <c r="D35" s="61" t="s">
        <v>109</v>
      </c>
      <c r="E35" s="67"/>
      <c r="F35" s="68"/>
      <c r="G35" s="68"/>
      <c r="H35" s="61"/>
      <c r="I35" s="69"/>
      <c r="J35" s="64"/>
      <c r="N35" s="33"/>
    </row>
    <row r="36" spans="1:14" s="25" customFormat="1" ht="36" customHeight="1">
      <c r="A36" s="181" t="s">
        <v>110</v>
      </c>
      <c r="B36" s="191"/>
      <c r="C36" s="192"/>
      <c r="D36" s="61" t="s">
        <v>111</v>
      </c>
      <c r="E36" s="67"/>
      <c r="F36" s="80"/>
      <c r="G36" s="80"/>
      <c r="H36" s="61"/>
      <c r="I36" s="69"/>
      <c r="J36" s="64"/>
      <c r="N36" s="33"/>
    </row>
    <row r="37" spans="1:14" s="25" customFormat="1" ht="36" customHeight="1">
      <c r="A37" s="175" t="s">
        <v>112</v>
      </c>
      <c r="B37" s="176"/>
      <c r="C37" s="177"/>
      <c r="D37" s="61" t="s">
        <v>113</v>
      </c>
      <c r="E37" s="67"/>
      <c r="F37" s="68"/>
      <c r="G37" s="68"/>
      <c r="H37" s="61"/>
      <c r="I37" s="69"/>
      <c r="J37" s="62" t="s">
        <v>97</v>
      </c>
      <c r="N37" s="65"/>
    </row>
    <row r="38" spans="1:14" s="25" customFormat="1" ht="36" customHeight="1">
      <c r="A38" s="178" t="str">
        <f>IF($C$17="","Failure Mode",$C$17)</f>
        <v>Failure Mode</v>
      </c>
      <c r="B38" s="179"/>
      <c r="C38" s="180"/>
      <c r="D38" s="61" t="s">
        <v>114</v>
      </c>
      <c r="E38" s="67"/>
      <c r="F38" s="68"/>
      <c r="G38" s="68"/>
      <c r="H38" s="61"/>
      <c r="I38" s="69"/>
      <c r="J38" s="62" t="s">
        <v>97</v>
      </c>
      <c r="K38" s="66"/>
      <c r="N38" s="33"/>
    </row>
    <row r="39" spans="1:14" s="25" customFormat="1" ht="36" customHeight="1">
      <c r="A39" s="70" t="s">
        <v>99</v>
      </c>
      <c r="B39" s="36"/>
      <c r="C39" s="36"/>
      <c r="D39" s="61" t="s">
        <v>115</v>
      </c>
      <c r="E39" s="67"/>
      <c r="F39" s="68"/>
      <c r="G39" s="68"/>
      <c r="H39" s="61"/>
      <c r="I39" s="69"/>
      <c r="J39" s="64"/>
      <c r="N39" s="65"/>
    </row>
    <row r="40" spans="1:14" s="25" customFormat="1" ht="36" customHeight="1">
      <c r="A40" s="70" t="s">
        <v>99</v>
      </c>
      <c r="B40" s="79"/>
      <c r="C40" s="79"/>
      <c r="D40" s="61" t="s">
        <v>116</v>
      </c>
      <c r="E40" s="81"/>
      <c r="F40" s="82"/>
      <c r="G40" s="82"/>
      <c r="H40" s="61"/>
      <c r="I40" s="69"/>
      <c r="J40" s="64"/>
      <c r="N40" s="33"/>
    </row>
    <row r="41" spans="1:14" s="25" customFormat="1" ht="36" customHeight="1">
      <c r="A41" s="70" t="s">
        <v>99</v>
      </c>
      <c r="B41" s="36"/>
      <c r="C41" s="36"/>
      <c r="D41" s="61" t="s">
        <v>117</v>
      </c>
      <c r="E41" s="67"/>
      <c r="F41" s="68"/>
      <c r="G41" s="68"/>
      <c r="H41" s="61"/>
      <c r="I41" s="69"/>
      <c r="J41" s="64"/>
    </row>
    <row r="42" spans="1:14" s="25" customFormat="1" ht="36" customHeight="1">
      <c r="A42" s="181" t="s">
        <v>118</v>
      </c>
      <c r="B42" s="182"/>
      <c r="C42" s="183"/>
      <c r="D42" s="61" t="s">
        <v>119</v>
      </c>
      <c r="E42" s="67"/>
      <c r="F42" s="68"/>
      <c r="G42" s="68"/>
      <c r="H42" s="61"/>
      <c r="I42" s="69"/>
      <c r="J42" s="64"/>
    </row>
    <row r="43" spans="1:14" s="25" customFormat="1" ht="36" customHeight="1">
      <c r="A43" s="175" t="s">
        <v>120</v>
      </c>
      <c r="B43" s="184"/>
      <c r="C43" s="185"/>
      <c r="D43" s="61" t="s">
        <v>121</v>
      </c>
      <c r="E43" s="67"/>
      <c r="F43" s="68"/>
      <c r="G43" s="68"/>
      <c r="H43" s="61"/>
      <c r="I43" s="69"/>
      <c r="J43" s="62" t="s">
        <v>97</v>
      </c>
    </row>
    <row r="44" spans="1:14" s="25" customFormat="1" ht="36" customHeight="1">
      <c r="A44" s="186"/>
      <c r="B44" s="187"/>
      <c r="C44" s="188"/>
      <c r="D44" s="61" t="s">
        <v>122</v>
      </c>
      <c r="E44" s="67"/>
      <c r="F44" s="68"/>
      <c r="G44" s="68"/>
      <c r="H44" s="61"/>
      <c r="I44" s="69"/>
      <c r="J44" s="62" t="s">
        <v>97</v>
      </c>
    </row>
    <row r="45" spans="1:14" s="25" customFormat="1" ht="36" customHeight="1">
      <c r="A45" s="70" t="s">
        <v>99</v>
      </c>
      <c r="B45" s="36"/>
      <c r="C45" s="71"/>
      <c r="D45" s="61" t="s">
        <v>123</v>
      </c>
      <c r="E45" s="67"/>
      <c r="F45" s="68"/>
      <c r="G45" s="68"/>
      <c r="H45" s="61"/>
      <c r="I45" s="69"/>
      <c r="J45" s="64"/>
    </row>
    <row r="46" spans="1:14" s="25" customFormat="1" ht="36" customHeight="1">
      <c r="A46" s="70" t="s">
        <v>99</v>
      </c>
      <c r="B46" s="36"/>
      <c r="C46" s="71"/>
      <c r="D46" s="61" t="s">
        <v>124</v>
      </c>
      <c r="E46" s="67"/>
      <c r="F46" s="68"/>
      <c r="G46" s="68"/>
      <c r="H46" s="61"/>
      <c r="I46" s="69"/>
      <c r="J46" s="64"/>
    </row>
    <row r="47" spans="1:14" s="25" customFormat="1" ht="36" customHeight="1">
      <c r="A47" s="72" t="s">
        <v>99</v>
      </c>
      <c r="B47" s="73"/>
      <c r="C47" s="59"/>
      <c r="D47" s="61" t="s">
        <v>125</v>
      </c>
      <c r="E47" s="67"/>
      <c r="F47" s="68"/>
      <c r="G47" s="68"/>
      <c r="H47" s="61"/>
      <c r="I47" s="69"/>
      <c r="J47" s="64"/>
    </row>
    <row r="48" spans="1:14" s="25" customFormat="1">
      <c r="A48" s="74"/>
      <c r="B48" s="74"/>
      <c r="C48" s="74"/>
      <c r="D48" s="74"/>
      <c r="E48" s="74"/>
    </row>
    <row r="49" spans="1:5" s="25" customFormat="1">
      <c r="A49" s="74"/>
      <c r="B49" s="74"/>
      <c r="C49" s="34"/>
      <c r="D49" s="34"/>
      <c r="E49" s="34"/>
    </row>
    <row r="50" spans="1:5" s="25" customFormat="1">
      <c r="A50" s="75" t="s">
        <v>126</v>
      </c>
      <c r="B50" s="76"/>
      <c r="C50" s="36"/>
      <c r="D50" s="36"/>
      <c r="E50" s="36"/>
    </row>
    <row r="51" spans="1:5" s="25" customFormat="1">
      <c r="A51" s="75" t="s">
        <v>126</v>
      </c>
      <c r="B51" s="76"/>
      <c r="C51" s="36"/>
      <c r="D51" s="36"/>
      <c r="E51" s="36"/>
    </row>
    <row r="52" spans="1:5" s="25" customFormat="1">
      <c r="A52" s="74"/>
      <c r="B52" s="76"/>
      <c r="C52" s="36"/>
      <c r="D52" s="36"/>
      <c r="E52" s="36"/>
    </row>
    <row r="53" spans="1:5" s="25" customFormat="1">
      <c r="A53" s="74"/>
      <c r="B53" s="76"/>
      <c r="C53" s="36"/>
      <c r="D53" s="36"/>
      <c r="E53" s="36"/>
    </row>
    <row r="54" spans="1:5" s="25" customFormat="1">
      <c r="A54" s="74"/>
      <c r="B54" s="74"/>
      <c r="C54" s="74"/>
      <c r="D54" s="74"/>
      <c r="E54" s="74"/>
    </row>
    <row r="55" spans="1:5" s="25" customFormat="1"/>
    <row r="56" spans="1:5" s="25" customFormat="1"/>
    <row r="57" spans="1:5" s="25" customFormat="1"/>
    <row r="58" spans="1:5" s="25" customFormat="1"/>
    <row r="59" spans="1:5" s="25" customFormat="1"/>
    <row r="60" spans="1:5" s="25" customFormat="1"/>
    <row r="61" spans="1:5" s="25" customFormat="1"/>
    <row r="62" spans="1:5" s="25" customFormat="1"/>
    <row r="63" spans="1:5" s="25" customFormat="1"/>
    <row r="64" spans="1:5" s="25" customFormat="1"/>
    <row r="65" s="25" customFormat="1"/>
    <row r="66" s="25" customFormat="1"/>
    <row r="67" s="25" customFormat="1"/>
    <row r="68" s="25" customFormat="1"/>
    <row r="69" s="25" customFormat="1"/>
    <row r="70" s="25" customFormat="1"/>
    <row r="71" s="25" customFormat="1"/>
    <row r="72" s="25" customFormat="1"/>
    <row r="73" s="25" customFormat="1"/>
    <row r="74" s="25" customFormat="1"/>
    <row r="75" s="25" customFormat="1"/>
    <row r="76" s="25" customFormat="1"/>
    <row r="77" s="25" customFormat="1"/>
    <row r="78" s="25" customFormat="1"/>
    <row r="79" s="25" customFormat="1"/>
  </sheetData>
  <mergeCells count="29">
    <mergeCell ref="C15:D15"/>
    <mergeCell ref="E15:I15"/>
    <mergeCell ref="A1:I2"/>
    <mergeCell ref="C5:D5"/>
    <mergeCell ref="C6:E6"/>
    <mergeCell ref="C7:E7"/>
    <mergeCell ref="C8:F8"/>
    <mergeCell ref="C9:E9"/>
    <mergeCell ref="C11:D11"/>
    <mergeCell ref="F11:I11"/>
    <mergeCell ref="C13:E13"/>
    <mergeCell ref="C14:E14"/>
    <mergeCell ref="H14:I14"/>
    <mergeCell ref="C17:I17"/>
    <mergeCell ref="C19:I19"/>
    <mergeCell ref="C21:F21"/>
    <mergeCell ref="H21:I21"/>
    <mergeCell ref="A22:B22"/>
    <mergeCell ref="C22:I22"/>
    <mergeCell ref="A37:C37"/>
    <mergeCell ref="A38:C38"/>
    <mergeCell ref="A42:C42"/>
    <mergeCell ref="A43:C44"/>
    <mergeCell ref="A25:C25"/>
    <mergeCell ref="A26:C26"/>
    <mergeCell ref="A30:C30"/>
    <mergeCell ref="A31:C31"/>
    <mergeCell ref="A32:C32"/>
    <mergeCell ref="A36:C36"/>
  </mergeCells>
  <dataValidations count="1">
    <dataValidation type="list" allowBlank="1" showInputMessage="1" showErrorMessage="1" sqref="H21:I21">
      <formula1>Tier</formula1>
    </dataValidation>
  </dataValidations>
  <pageMargins left="0.7" right="0.7" top="0.75" bottom="0.75" header="0.3" footer="0.3"/>
  <pageSetup orientation="portrait" r:id="rId1"/>
  <customProperties>
    <customPr name="SSCSheetTrackingNo" r:id="rId2"/>
  </customProperties>
  <drawing r:id="rId3"/>
  <legacyDrawing r:id="rId4"/>
  <mc:AlternateContent xmlns:mc="http://schemas.openxmlformats.org/markup-compatibility/2006">
    <mc:Choice Requires="x14">
      <controls>
        <mc:AlternateContent xmlns:mc="http://schemas.openxmlformats.org/markup-compatibility/2006">
          <mc:Choice Requires="x14">
            <control shapeId="2049" r:id="rId5" name="Check Box 1">
              <controlPr defaultSize="0" autoFill="0" autoLine="0" autoPict="0">
                <anchor moveWithCells="1">
                  <from>
                    <xdr:col>2</xdr:col>
                    <xdr:colOff>9525</xdr:colOff>
                    <xdr:row>12</xdr:row>
                    <xdr:rowOff>180975</xdr:rowOff>
                  </from>
                  <to>
                    <xdr:col>2</xdr:col>
                    <xdr:colOff>600075</xdr:colOff>
                    <xdr:row>14</xdr:row>
                    <xdr:rowOff>19050</xdr:rowOff>
                  </to>
                </anchor>
              </controlPr>
            </control>
          </mc:Choice>
        </mc:AlternateContent>
        <mc:AlternateContent xmlns:mc="http://schemas.openxmlformats.org/markup-compatibility/2006">
          <mc:Choice Requires="x14">
            <control shapeId="2050" r:id="rId6" name="Check Box 2">
              <controlPr defaultSize="0" autoFill="0" autoLine="0" autoPict="0">
                <anchor moveWithCells="1">
                  <from>
                    <xdr:col>2</xdr:col>
                    <xdr:colOff>619125</xdr:colOff>
                    <xdr:row>13</xdr:row>
                    <xdr:rowOff>0</xdr:rowOff>
                  </from>
                  <to>
                    <xdr:col>3</xdr:col>
                    <xdr:colOff>542925</xdr:colOff>
                    <xdr:row>14</xdr:row>
                    <xdr:rowOff>28575</xdr:rowOff>
                  </to>
                </anchor>
              </controlPr>
            </control>
          </mc:Choice>
        </mc:AlternateContent>
        <mc:AlternateContent xmlns:mc="http://schemas.openxmlformats.org/markup-compatibility/2006">
          <mc:Choice Requires="x14">
            <control shapeId="2051" r:id="rId7" name="Check Box 3">
              <controlPr defaultSize="0" autoFill="0" autoLine="0" autoPict="0">
                <anchor moveWithCells="1">
                  <from>
                    <xdr:col>4</xdr:col>
                    <xdr:colOff>38100</xdr:colOff>
                    <xdr:row>13</xdr:row>
                    <xdr:rowOff>0</xdr:rowOff>
                  </from>
                  <to>
                    <xdr:col>4</xdr:col>
                    <xdr:colOff>676275</xdr:colOff>
                    <xdr:row>14</xdr:row>
                    <xdr:rowOff>28575</xdr:rowOff>
                  </to>
                </anchor>
              </controlPr>
            </control>
          </mc:Choice>
        </mc:AlternateContent>
        <mc:AlternateContent xmlns:mc="http://schemas.openxmlformats.org/markup-compatibility/2006">
          <mc:Choice Requires="x14">
            <control shapeId="2052" r:id="rId8" name="Check Box 4">
              <controlPr defaultSize="0" autoFill="0" autoLine="0" autoPict="0">
                <anchor moveWithCells="1">
                  <from>
                    <xdr:col>2</xdr:col>
                    <xdr:colOff>9525</xdr:colOff>
                    <xdr:row>13</xdr:row>
                    <xdr:rowOff>114300</xdr:rowOff>
                  </from>
                  <to>
                    <xdr:col>3</xdr:col>
                    <xdr:colOff>352425</xdr:colOff>
                    <xdr:row>15</xdr:row>
                    <xdr:rowOff>38100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AF84"/>
  <sheetViews>
    <sheetView zoomScale="86" zoomScaleNormal="86" workbookViewId="0">
      <selection activeCell="B12" sqref="B12:J14"/>
    </sheetView>
  </sheetViews>
  <sheetFormatPr defaultColWidth="9.140625" defaultRowHeight="15"/>
  <sheetData>
    <row r="1" spans="1:32" s="25" customFormat="1">
      <c r="A1" s="279" t="s">
        <v>62</v>
      </c>
      <c r="B1" s="280"/>
      <c r="C1" s="280"/>
      <c r="D1" s="280"/>
      <c r="E1" s="280"/>
      <c r="F1" s="280"/>
      <c r="G1" s="280"/>
      <c r="H1" s="280"/>
      <c r="I1" s="280"/>
      <c r="J1" s="280"/>
      <c r="K1" s="280"/>
      <c r="L1" s="280"/>
      <c r="M1" s="280"/>
      <c r="N1" s="280"/>
      <c r="O1" s="280"/>
      <c r="P1" s="280"/>
      <c r="Q1" s="280"/>
      <c r="R1" s="280"/>
      <c r="S1" s="280"/>
      <c r="T1" s="280"/>
      <c r="U1" s="280"/>
      <c r="V1" s="280"/>
      <c r="W1" s="280"/>
      <c r="X1" s="280"/>
      <c r="Y1" s="280"/>
      <c r="Z1" s="280"/>
      <c r="AA1" s="280"/>
      <c r="AB1" s="280"/>
      <c r="AC1" s="280"/>
      <c r="AD1" s="280"/>
      <c r="AE1" s="280"/>
      <c r="AF1" s="280"/>
    </row>
    <row r="2" spans="1:32" s="25" customFormat="1" ht="15.75" thickBot="1">
      <c r="A2" s="281" t="s">
        <v>63</v>
      </c>
      <c r="B2" s="282"/>
      <c r="C2" s="282"/>
      <c r="D2" s="282"/>
      <c r="E2" s="282"/>
      <c r="F2" s="282"/>
      <c r="G2" s="282"/>
      <c r="H2" s="282"/>
      <c r="I2" s="282"/>
      <c r="J2" s="282"/>
      <c r="K2" s="282"/>
      <c r="L2" s="282"/>
      <c r="M2" s="282"/>
      <c r="N2" s="282"/>
      <c r="O2" s="282"/>
      <c r="P2" s="282"/>
      <c r="Q2" s="282"/>
      <c r="R2" s="282"/>
      <c r="S2" s="282"/>
      <c r="T2" s="282"/>
      <c r="U2" s="282"/>
      <c r="V2" s="282"/>
      <c r="W2" s="282"/>
      <c r="X2" s="282"/>
      <c r="Y2" s="282"/>
      <c r="Z2" s="282"/>
      <c r="AA2" s="282"/>
      <c r="AB2" s="282"/>
      <c r="AC2" s="282"/>
      <c r="AD2" s="282"/>
      <c r="AE2" s="282"/>
      <c r="AF2" s="282"/>
    </row>
    <row r="3" spans="1:32" s="25" customFormat="1" ht="12.75" customHeight="1">
      <c r="A3" s="244">
        <v>1</v>
      </c>
      <c r="B3" s="283" t="s">
        <v>64</v>
      </c>
      <c r="C3" s="284"/>
      <c r="D3" s="284"/>
      <c r="E3" s="284"/>
      <c r="F3" s="284"/>
      <c r="G3" s="284"/>
      <c r="H3" s="284"/>
      <c r="I3" s="284"/>
      <c r="J3" s="285"/>
      <c r="K3" s="247">
        <v>2</v>
      </c>
      <c r="L3" s="292" t="s">
        <v>210</v>
      </c>
      <c r="M3" s="293"/>
      <c r="N3" s="293"/>
      <c r="O3" s="293"/>
      <c r="P3" s="293"/>
      <c r="Q3" s="293"/>
      <c r="R3" s="293"/>
      <c r="S3" s="293"/>
      <c r="T3" s="293"/>
      <c r="U3" s="294"/>
      <c r="V3" s="225">
        <v>3</v>
      </c>
      <c r="W3" s="301" t="s">
        <v>211</v>
      </c>
      <c r="X3" s="301"/>
      <c r="Y3" s="301"/>
      <c r="Z3" s="301"/>
      <c r="AA3" s="301"/>
      <c r="AB3" s="301"/>
      <c r="AC3" s="301"/>
      <c r="AD3" s="301"/>
      <c r="AE3" s="301"/>
      <c r="AF3" s="302"/>
    </row>
    <row r="4" spans="1:32" s="25" customFormat="1">
      <c r="A4" s="233"/>
      <c r="B4" s="286"/>
      <c r="C4" s="287"/>
      <c r="D4" s="287"/>
      <c r="E4" s="287"/>
      <c r="F4" s="287"/>
      <c r="G4" s="287"/>
      <c r="H4" s="287"/>
      <c r="I4" s="287"/>
      <c r="J4" s="288"/>
      <c r="K4" s="248"/>
      <c r="L4" s="295"/>
      <c r="M4" s="296"/>
      <c r="N4" s="296"/>
      <c r="O4" s="296"/>
      <c r="P4" s="296"/>
      <c r="Q4" s="296"/>
      <c r="R4" s="296"/>
      <c r="S4" s="296"/>
      <c r="T4" s="296"/>
      <c r="U4" s="297"/>
      <c r="V4" s="226"/>
      <c r="W4" s="303"/>
      <c r="X4" s="303"/>
      <c r="Y4" s="303"/>
      <c r="Z4" s="303"/>
      <c r="AA4" s="303"/>
      <c r="AB4" s="303"/>
      <c r="AC4" s="303"/>
      <c r="AD4" s="303"/>
      <c r="AE4" s="303"/>
      <c r="AF4" s="304"/>
    </row>
    <row r="5" spans="1:32" s="25" customFormat="1">
      <c r="A5" s="233"/>
      <c r="B5" s="289"/>
      <c r="C5" s="290"/>
      <c r="D5" s="290"/>
      <c r="E5" s="290"/>
      <c r="F5" s="290"/>
      <c r="G5" s="290"/>
      <c r="H5" s="290"/>
      <c r="I5" s="290"/>
      <c r="J5" s="291"/>
      <c r="K5" s="248"/>
      <c r="L5" s="298"/>
      <c r="M5" s="299"/>
      <c r="N5" s="299"/>
      <c r="O5" s="299"/>
      <c r="P5" s="299"/>
      <c r="Q5" s="299"/>
      <c r="R5" s="299"/>
      <c r="S5" s="299"/>
      <c r="T5" s="299"/>
      <c r="U5" s="300"/>
      <c r="V5" s="226"/>
      <c r="W5" s="303"/>
      <c r="X5" s="303"/>
      <c r="Y5" s="303"/>
      <c r="Z5" s="303"/>
      <c r="AA5" s="303"/>
      <c r="AB5" s="303"/>
      <c r="AC5" s="303"/>
      <c r="AD5" s="303"/>
      <c r="AE5" s="303"/>
      <c r="AF5" s="304"/>
    </row>
    <row r="6" spans="1:32" s="25" customFormat="1" ht="15" customHeight="1">
      <c r="A6" s="260" t="s">
        <v>65</v>
      </c>
      <c r="B6" s="268"/>
      <c r="C6" s="269"/>
      <c r="D6" s="269"/>
      <c r="E6" s="269"/>
      <c r="F6" s="269"/>
      <c r="G6" s="269"/>
      <c r="H6" s="269"/>
      <c r="I6" s="269"/>
      <c r="J6" s="270"/>
      <c r="K6" s="262" t="s">
        <v>65</v>
      </c>
      <c r="L6" s="268"/>
      <c r="M6" s="269"/>
      <c r="N6" s="269"/>
      <c r="O6" s="269"/>
      <c r="P6" s="269"/>
      <c r="Q6" s="269"/>
      <c r="R6" s="269"/>
      <c r="S6" s="269"/>
      <c r="T6" s="269"/>
      <c r="U6" s="270"/>
      <c r="V6" s="264" t="s">
        <v>65</v>
      </c>
      <c r="W6" s="256"/>
      <c r="X6" s="256"/>
      <c r="Y6" s="256"/>
      <c r="Z6" s="256"/>
      <c r="AA6" s="256"/>
      <c r="AB6" s="256"/>
      <c r="AC6" s="256"/>
      <c r="AD6" s="256"/>
      <c r="AE6" s="256"/>
      <c r="AF6" s="257"/>
    </row>
    <row r="7" spans="1:32" s="25" customFormat="1">
      <c r="A7" s="260"/>
      <c r="B7" s="271"/>
      <c r="C7" s="272"/>
      <c r="D7" s="272"/>
      <c r="E7" s="272"/>
      <c r="F7" s="272"/>
      <c r="G7" s="272"/>
      <c r="H7" s="272"/>
      <c r="I7" s="272"/>
      <c r="J7" s="273"/>
      <c r="K7" s="262"/>
      <c r="L7" s="271"/>
      <c r="M7" s="272"/>
      <c r="N7" s="272"/>
      <c r="O7" s="272"/>
      <c r="P7" s="272"/>
      <c r="Q7" s="272"/>
      <c r="R7" s="272"/>
      <c r="S7" s="272"/>
      <c r="T7" s="272"/>
      <c r="U7" s="273"/>
      <c r="V7" s="264"/>
      <c r="W7" s="256"/>
      <c r="X7" s="256"/>
      <c r="Y7" s="256"/>
      <c r="Z7" s="256"/>
      <c r="AA7" s="256"/>
      <c r="AB7" s="256"/>
      <c r="AC7" s="256"/>
      <c r="AD7" s="256"/>
      <c r="AE7" s="256"/>
      <c r="AF7" s="257"/>
    </row>
    <row r="8" spans="1:32" s="25" customFormat="1">
      <c r="A8" s="260"/>
      <c r="B8" s="274"/>
      <c r="C8" s="275"/>
      <c r="D8" s="275"/>
      <c r="E8" s="275"/>
      <c r="F8" s="275"/>
      <c r="G8" s="275"/>
      <c r="H8" s="275"/>
      <c r="I8" s="275"/>
      <c r="J8" s="276"/>
      <c r="K8" s="262"/>
      <c r="L8" s="274"/>
      <c r="M8" s="275"/>
      <c r="N8" s="275"/>
      <c r="O8" s="275"/>
      <c r="P8" s="275"/>
      <c r="Q8" s="275"/>
      <c r="R8" s="275"/>
      <c r="S8" s="275"/>
      <c r="T8" s="275"/>
      <c r="U8" s="276"/>
      <c r="V8" s="264"/>
      <c r="W8" s="256"/>
      <c r="X8" s="256"/>
      <c r="Y8" s="256"/>
      <c r="Z8" s="256"/>
      <c r="AA8" s="256"/>
      <c r="AB8" s="256"/>
      <c r="AC8" s="256"/>
      <c r="AD8" s="256"/>
      <c r="AE8" s="256"/>
      <c r="AF8" s="257"/>
    </row>
    <row r="9" spans="1:32" s="25" customFormat="1" ht="12.75" customHeight="1">
      <c r="A9" s="260" t="s">
        <v>65</v>
      </c>
      <c r="B9" s="268"/>
      <c r="C9" s="269"/>
      <c r="D9" s="269"/>
      <c r="E9" s="269"/>
      <c r="F9" s="269"/>
      <c r="G9" s="269"/>
      <c r="H9" s="269"/>
      <c r="I9" s="269"/>
      <c r="J9" s="270"/>
      <c r="K9" s="262" t="s">
        <v>65</v>
      </c>
      <c r="L9" s="268"/>
      <c r="M9" s="269"/>
      <c r="N9" s="269"/>
      <c r="O9" s="269"/>
      <c r="P9" s="269"/>
      <c r="Q9" s="269"/>
      <c r="R9" s="269"/>
      <c r="S9" s="269"/>
      <c r="T9" s="269"/>
      <c r="U9" s="270"/>
      <c r="V9" s="264" t="s">
        <v>65</v>
      </c>
      <c r="W9" s="256"/>
      <c r="X9" s="256"/>
      <c r="Y9" s="256"/>
      <c r="Z9" s="256"/>
      <c r="AA9" s="256"/>
      <c r="AB9" s="256"/>
      <c r="AC9" s="256"/>
      <c r="AD9" s="256"/>
      <c r="AE9" s="256"/>
      <c r="AF9" s="257"/>
    </row>
    <row r="10" spans="1:32" s="25" customFormat="1">
      <c r="A10" s="260"/>
      <c r="B10" s="271"/>
      <c r="C10" s="278"/>
      <c r="D10" s="278"/>
      <c r="E10" s="278"/>
      <c r="F10" s="278"/>
      <c r="G10" s="278"/>
      <c r="H10" s="278"/>
      <c r="I10" s="278"/>
      <c r="J10" s="273"/>
      <c r="K10" s="262"/>
      <c r="L10" s="271"/>
      <c r="M10" s="272"/>
      <c r="N10" s="272"/>
      <c r="O10" s="272"/>
      <c r="P10" s="272"/>
      <c r="Q10" s="272"/>
      <c r="R10" s="272"/>
      <c r="S10" s="272"/>
      <c r="T10" s="272"/>
      <c r="U10" s="273"/>
      <c r="V10" s="264"/>
      <c r="W10" s="256"/>
      <c r="X10" s="256"/>
      <c r="Y10" s="256"/>
      <c r="Z10" s="256"/>
      <c r="AA10" s="256"/>
      <c r="AB10" s="256"/>
      <c r="AC10" s="256"/>
      <c r="AD10" s="256"/>
      <c r="AE10" s="256"/>
      <c r="AF10" s="257"/>
    </row>
    <row r="11" spans="1:32" s="25" customFormat="1">
      <c r="A11" s="260"/>
      <c r="B11" s="274"/>
      <c r="C11" s="275"/>
      <c r="D11" s="275"/>
      <c r="E11" s="275"/>
      <c r="F11" s="275"/>
      <c r="G11" s="275"/>
      <c r="H11" s="275"/>
      <c r="I11" s="275"/>
      <c r="J11" s="276"/>
      <c r="K11" s="262"/>
      <c r="L11" s="274"/>
      <c r="M11" s="275"/>
      <c r="N11" s="275"/>
      <c r="O11" s="275"/>
      <c r="P11" s="275"/>
      <c r="Q11" s="275"/>
      <c r="R11" s="275"/>
      <c r="S11" s="275"/>
      <c r="T11" s="275"/>
      <c r="U11" s="276"/>
      <c r="V11" s="264"/>
      <c r="W11" s="256"/>
      <c r="X11" s="256"/>
      <c r="Y11" s="256"/>
      <c r="Z11" s="256"/>
      <c r="AA11" s="256"/>
      <c r="AB11" s="256"/>
      <c r="AC11" s="256"/>
      <c r="AD11" s="256"/>
      <c r="AE11" s="256"/>
      <c r="AF11" s="257"/>
    </row>
    <row r="12" spans="1:32" s="25" customFormat="1" ht="12.75" customHeight="1">
      <c r="A12" s="260" t="s">
        <v>65</v>
      </c>
      <c r="B12" s="268"/>
      <c r="C12" s="269"/>
      <c r="D12" s="269"/>
      <c r="E12" s="269"/>
      <c r="F12" s="269"/>
      <c r="G12" s="269"/>
      <c r="H12" s="269"/>
      <c r="I12" s="269"/>
      <c r="J12" s="270"/>
      <c r="K12" s="262" t="s">
        <v>65</v>
      </c>
      <c r="L12" s="268"/>
      <c r="M12" s="269"/>
      <c r="N12" s="269"/>
      <c r="O12" s="269"/>
      <c r="P12" s="269"/>
      <c r="Q12" s="269"/>
      <c r="R12" s="269"/>
      <c r="S12" s="269"/>
      <c r="T12" s="269"/>
      <c r="U12" s="270"/>
      <c r="V12" s="264" t="s">
        <v>65</v>
      </c>
      <c r="W12" s="256"/>
      <c r="X12" s="256"/>
      <c r="Y12" s="256"/>
      <c r="Z12" s="256"/>
      <c r="AA12" s="256"/>
      <c r="AB12" s="256"/>
      <c r="AC12" s="256"/>
      <c r="AD12" s="256"/>
      <c r="AE12" s="256"/>
      <c r="AF12" s="257"/>
    </row>
    <row r="13" spans="1:32" s="25" customFormat="1">
      <c r="A13" s="260"/>
      <c r="B13" s="271"/>
      <c r="C13" s="278"/>
      <c r="D13" s="278"/>
      <c r="E13" s="278"/>
      <c r="F13" s="278"/>
      <c r="G13" s="278"/>
      <c r="H13" s="278"/>
      <c r="I13" s="278"/>
      <c r="J13" s="273"/>
      <c r="K13" s="262"/>
      <c r="L13" s="271"/>
      <c r="M13" s="272"/>
      <c r="N13" s="272"/>
      <c r="O13" s="272"/>
      <c r="P13" s="272"/>
      <c r="Q13" s="272"/>
      <c r="R13" s="272"/>
      <c r="S13" s="272"/>
      <c r="T13" s="272"/>
      <c r="U13" s="273"/>
      <c r="V13" s="264"/>
      <c r="W13" s="256"/>
      <c r="X13" s="256"/>
      <c r="Y13" s="256"/>
      <c r="Z13" s="256"/>
      <c r="AA13" s="256"/>
      <c r="AB13" s="256"/>
      <c r="AC13" s="256"/>
      <c r="AD13" s="256"/>
      <c r="AE13" s="256"/>
      <c r="AF13" s="257"/>
    </row>
    <row r="14" spans="1:32" s="25" customFormat="1">
      <c r="A14" s="260"/>
      <c r="B14" s="274"/>
      <c r="C14" s="275"/>
      <c r="D14" s="275"/>
      <c r="E14" s="275"/>
      <c r="F14" s="275"/>
      <c r="G14" s="275"/>
      <c r="H14" s="275"/>
      <c r="I14" s="275"/>
      <c r="J14" s="276"/>
      <c r="K14" s="262"/>
      <c r="L14" s="274"/>
      <c r="M14" s="275"/>
      <c r="N14" s="275"/>
      <c r="O14" s="275"/>
      <c r="P14" s="275"/>
      <c r="Q14" s="275"/>
      <c r="R14" s="275"/>
      <c r="S14" s="275"/>
      <c r="T14" s="275"/>
      <c r="U14" s="276"/>
      <c r="V14" s="264"/>
      <c r="W14" s="256"/>
      <c r="X14" s="256"/>
      <c r="Y14" s="256"/>
      <c r="Z14" s="256"/>
      <c r="AA14" s="256"/>
      <c r="AB14" s="256"/>
      <c r="AC14" s="256"/>
      <c r="AD14" s="256"/>
      <c r="AE14" s="256"/>
      <c r="AF14" s="257"/>
    </row>
    <row r="15" spans="1:32" s="25" customFormat="1" ht="15" customHeight="1">
      <c r="A15" s="260" t="s">
        <v>65</v>
      </c>
      <c r="B15" s="261"/>
      <c r="C15" s="256"/>
      <c r="D15" s="256"/>
      <c r="E15" s="256"/>
      <c r="F15" s="256"/>
      <c r="G15" s="256"/>
      <c r="H15" s="256"/>
      <c r="I15" s="256"/>
      <c r="J15" s="257"/>
      <c r="K15" s="262" t="s">
        <v>65</v>
      </c>
      <c r="L15" s="256"/>
      <c r="M15" s="256"/>
      <c r="N15" s="256"/>
      <c r="O15" s="256"/>
      <c r="P15" s="256"/>
      <c r="Q15" s="256"/>
      <c r="R15" s="256"/>
      <c r="S15" s="256"/>
      <c r="T15" s="256"/>
      <c r="U15" s="263"/>
      <c r="V15" s="264" t="s">
        <v>65</v>
      </c>
      <c r="W15" s="256"/>
      <c r="X15" s="256"/>
      <c r="Y15" s="256"/>
      <c r="Z15" s="256"/>
      <c r="AA15" s="256"/>
      <c r="AB15" s="256"/>
      <c r="AC15" s="256"/>
      <c r="AD15" s="256"/>
      <c r="AE15" s="256"/>
      <c r="AF15" s="257"/>
    </row>
    <row r="16" spans="1:32" s="25" customFormat="1">
      <c r="A16" s="260"/>
      <c r="B16" s="261"/>
      <c r="C16" s="256"/>
      <c r="D16" s="256"/>
      <c r="E16" s="256"/>
      <c r="F16" s="256"/>
      <c r="G16" s="256"/>
      <c r="H16" s="256"/>
      <c r="I16" s="256"/>
      <c r="J16" s="257"/>
      <c r="K16" s="262"/>
      <c r="L16" s="256"/>
      <c r="M16" s="256"/>
      <c r="N16" s="256"/>
      <c r="O16" s="256"/>
      <c r="P16" s="256"/>
      <c r="Q16" s="256"/>
      <c r="R16" s="256"/>
      <c r="S16" s="256"/>
      <c r="T16" s="256"/>
      <c r="U16" s="263"/>
      <c r="V16" s="264"/>
      <c r="W16" s="256"/>
      <c r="X16" s="256"/>
      <c r="Y16" s="256"/>
      <c r="Z16" s="256"/>
      <c r="AA16" s="256"/>
      <c r="AB16" s="256"/>
      <c r="AC16" s="256"/>
      <c r="AD16" s="256"/>
      <c r="AE16" s="256"/>
      <c r="AF16" s="257"/>
    </row>
    <row r="17" spans="1:32" s="25" customFormat="1">
      <c r="A17" s="260"/>
      <c r="B17" s="261"/>
      <c r="C17" s="256"/>
      <c r="D17" s="256"/>
      <c r="E17" s="256"/>
      <c r="F17" s="256"/>
      <c r="G17" s="256"/>
      <c r="H17" s="256"/>
      <c r="I17" s="256"/>
      <c r="J17" s="257"/>
      <c r="K17" s="262"/>
      <c r="L17" s="256"/>
      <c r="M17" s="256"/>
      <c r="N17" s="256"/>
      <c r="O17" s="256"/>
      <c r="P17" s="256"/>
      <c r="Q17" s="256"/>
      <c r="R17" s="256"/>
      <c r="S17" s="256"/>
      <c r="T17" s="256"/>
      <c r="U17" s="263"/>
      <c r="V17" s="264"/>
      <c r="W17" s="256"/>
      <c r="X17" s="256"/>
      <c r="Y17" s="256"/>
      <c r="Z17" s="256"/>
      <c r="AA17" s="256"/>
      <c r="AB17" s="256"/>
      <c r="AC17" s="256"/>
      <c r="AD17" s="256"/>
      <c r="AE17" s="256"/>
      <c r="AF17" s="257"/>
    </row>
    <row r="18" spans="1:32" s="25" customFormat="1" ht="12.75" customHeight="1">
      <c r="A18" s="260" t="s">
        <v>65</v>
      </c>
      <c r="B18" s="261"/>
      <c r="C18" s="256"/>
      <c r="D18" s="256"/>
      <c r="E18" s="256"/>
      <c r="F18" s="256"/>
      <c r="G18" s="256"/>
      <c r="H18" s="256"/>
      <c r="I18" s="256"/>
      <c r="J18" s="257"/>
      <c r="K18" s="262" t="s">
        <v>65</v>
      </c>
      <c r="L18" s="268"/>
      <c r="M18" s="269"/>
      <c r="N18" s="269"/>
      <c r="O18" s="269"/>
      <c r="P18" s="269"/>
      <c r="Q18" s="269"/>
      <c r="R18" s="269"/>
      <c r="S18" s="269"/>
      <c r="T18" s="269"/>
      <c r="U18" s="270"/>
      <c r="V18" s="264" t="s">
        <v>65</v>
      </c>
      <c r="W18" s="256"/>
      <c r="X18" s="256"/>
      <c r="Y18" s="256"/>
      <c r="Z18" s="256"/>
      <c r="AA18" s="256"/>
      <c r="AB18" s="256"/>
      <c r="AC18" s="256"/>
      <c r="AD18" s="256"/>
      <c r="AE18" s="256"/>
      <c r="AF18" s="257"/>
    </row>
    <row r="19" spans="1:32" s="25" customFormat="1">
      <c r="A19" s="260"/>
      <c r="B19" s="261"/>
      <c r="C19" s="256"/>
      <c r="D19" s="256"/>
      <c r="E19" s="256"/>
      <c r="F19" s="256"/>
      <c r="G19" s="256"/>
      <c r="H19" s="256"/>
      <c r="I19" s="256"/>
      <c r="J19" s="257"/>
      <c r="K19" s="262"/>
      <c r="L19" s="271"/>
      <c r="M19" s="272"/>
      <c r="N19" s="272"/>
      <c r="O19" s="272"/>
      <c r="P19" s="272"/>
      <c r="Q19" s="272"/>
      <c r="R19" s="272"/>
      <c r="S19" s="272"/>
      <c r="T19" s="272"/>
      <c r="U19" s="273"/>
      <c r="V19" s="264"/>
      <c r="W19" s="256"/>
      <c r="X19" s="256"/>
      <c r="Y19" s="256"/>
      <c r="Z19" s="256"/>
      <c r="AA19" s="256"/>
      <c r="AB19" s="256"/>
      <c r="AC19" s="256"/>
      <c r="AD19" s="256"/>
      <c r="AE19" s="256"/>
      <c r="AF19" s="257"/>
    </row>
    <row r="20" spans="1:32" s="25" customFormat="1" ht="15.75" thickBot="1">
      <c r="A20" s="265"/>
      <c r="B20" s="266"/>
      <c r="C20" s="258"/>
      <c r="D20" s="258"/>
      <c r="E20" s="258"/>
      <c r="F20" s="258"/>
      <c r="G20" s="258"/>
      <c r="H20" s="258"/>
      <c r="I20" s="258"/>
      <c r="J20" s="259"/>
      <c r="K20" s="267"/>
      <c r="L20" s="274"/>
      <c r="M20" s="275"/>
      <c r="N20" s="275"/>
      <c r="O20" s="275"/>
      <c r="P20" s="275"/>
      <c r="Q20" s="275"/>
      <c r="R20" s="275"/>
      <c r="S20" s="275"/>
      <c r="T20" s="275"/>
      <c r="U20" s="276"/>
      <c r="V20" s="277"/>
      <c r="W20" s="258"/>
      <c r="X20" s="258"/>
      <c r="Y20" s="258"/>
      <c r="Z20" s="258"/>
      <c r="AA20" s="258"/>
      <c r="AB20" s="258"/>
      <c r="AC20" s="258"/>
      <c r="AD20" s="258"/>
      <c r="AE20" s="258"/>
      <c r="AF20" s="259"/>
    </row>
    <row r="21" spans="1:32" s="25" customFormat="1" ht="15.75" thickBot="1">
      <c r="A21" s="236" t="s">
        <v>66</v>
      </c>
      <c r="B21" s="237"/>
      <c r="C21" s="237"/>
      <c r="D21" s="237"/>
      <c r="E21" s="237"/>
      <c r="F21" s="237"/>
      <c r="G21" s="237"/>
      <c r="H21" s="237"/>
      <c r="I21" s="237"/>
      <c r="J21" s="237"/>
      <c r="K21" s="237"/>
      <c r="L21" s="237"/>
      <c r="M21" s="237"/>
      <c r="N21" s="237"/>
      <c r="O21" s="237"/>
      <c r="P21" s="237"/>
      <c r="Q21" s="237"/>
      <c r="R21" s="237"/>
      <c r="S21" s="237"/>
      <c r="T21" s="237"/>
      <c r="U21" s="237"/>
      <c r="V21" s="237"/>
      <c r="W21" s="237"/>
      <c r="X21" s="237"/>
      <c r="Y21" s="237"/>
      <c r="Z21" s="237"/>
      <c r="AA21" s="237"/>
      <c r="AB21" s="237"/>
      <c r="AC21" s="237"/>
      <c r="AD21" s="237"/>
      <c r="AE21" s="237"/>
      <c r="AF21" s="237"/>
    </row>
    <row r="22" spans="1:32" s="25" customFormat="1">
      <c r="A22" s="225">
        <v>1</v>
      </c>
      <c r="B22" s="228"/>
      <c r="C22" s="238"/>
      <c r="D22" s="238"/>
      <c r="E22" s="238"/>
      <c r="F22" s="238"/>
      <c r="G22" s="239"/>
      <c r="H22" s="244" t="s">
        <v>67</v>
      </c>
      <c r="I22" s="245"/>
      <c r="J22" s="246"/>
      <c r="K22" s="247">
        <v>2</v>
      </c>
      <c r="L22" s="228"/>
      <c r="M22" s="238"/>
      <c r="N22" s="238"/>
      <c r="O22" s="238"/>
      <c r="P22" s="238"/>
      <c r="Q22" s="239"/>
      <c r="R22" s="228"/>
      <c r="S22" s="231" t="s">
        <v>67</v>
      </c>
      <c r="T22" s="231"/>
      <c r="U22" s="250"/>
      <c r="V22" s="225">
        <v>3</v>
      </c>
      <c r="W22" s="228"/>
      <c r="X22" s="238"/>
      <c r="Y22" s="238"/>
      <c r="Z22" s="238"/>
      <c r="AA22" s="238"/>
      <c r="AB22" s="239"/>
      <c r="AC22" s="228"/>
      <c r="AD22" s="231" t="s">
        <v>67</v>
      </c>
      <c r="AE22" s="231"/>
      <c r="AF22" s="232"/>
    </row>
    <row r="23" spans="1:32" s="25" customFormat="1">
      <c r="A23" s="226"/>
      <c r="B23" s="229"/>
      <c r="C23" s="240"/>
      <c r="D23" s="240"/>
      <c r="E23" s="240"/>
      <c r="F23" s="240"/>
      <c r="G23" s="241"/>
      <c r="H23" s="233"/>
      <c r="I23" s="234"/>
      <c r="J23" s="235"/>
      <c r="K23" s="248"/>
      <c r="L23" s="229"/>
      <c r="M23" s="240"/>
      <c r="N23" s="240"/>
      <c r="O23" s="240"/>
      <c r="P23" s="240"/>
      <c r="Q23" s="241"/>
      <c r="R23" s="229"/>
      <c r="S23" s="223"/>
      <c r="T23" s="223"/>
      <c r="U23" s="251"/>
      <c r="V23" s="226"/>
      <c r="W23" s="229"/>
      <c r="X23" s="240"/>
      <c r="Y23" s="240"/>
      <c r="Z23" s="240"/>
      <c r="AA23" s="240"/>
      <c r="AB23" s="241"/>
      <c r="AC23" s="229"/>
      <c r="AD23" s="223"/>
      <c r="AE23" s="223"/>
      <c r="AF23" s="224"/>
    </row>
    <row r="24" spans="1:32" s="25" customFormat="1" ht="26.25" customHeight="1">
      <c r="A24" s="226"/>
      <c r="B24" s="229"/>
      <c r="C24" s="240"/>
      <c r="D24" s="240"/>
      <c r="E24" s="240"/>
      <c r="F24" s="240"/>
      <c r="G24" s="241"/>
      <c r="H24" s="233" t="s">
        <v>68</v>
      </c>
      <c r="I24" s="234"/>
      <c r="J24" s="235"/>
      <c r="K24" s="248"/>
      <c r="L24" s="229"/>
      <c r="M24" s="240"/>
      <c r="N24" s="240"/>
      <c r="O24" s="240"/>
      <c r="P24" s="240"/>
      <c r="Q24" s="241"/>
      <c r="R24" s="229"/>
      <c r="S24" s="223" t="s">
        <v>68</v>
      </c>
      <c r="T24" s="223"/>
      <c r="U24" s="251"/>
      <c r="V24" s="226"/>
      <c r="W24" s="229"/>
      <c r="X24" s="240"/>
      <c r="Y24" s="240"/>
      <c r="Z24" s="240"/>
      <c r="AA24" s="240"/>
      <c r="AB24" s="241"/>
      <c r="AC24" s="229"/>
      <c r="AD24" s="223" t="s">
        <v>68</v>
      </c>
      <c r="AE24" s="223"/>
      <c r="AF24" s="224"/>
    </row>
    <row r="25" spans="1:32" s="25" customFormat="1" ht="35.25" customHeight="1" thickBot="1">
      <c r="A25" s="227"/>
      <c r="B25" s="230"/>
      <c r="C25" s="242"/>
      <c r="D25" s="242"/>
      <c r="E25" s="242"/>
      <c r="F25" s="242"/>
      <c r="G25" s="243"/>
      <c r="H25" s="252"/>
      <c r="I25" s="253"/>
      <c r="J25" s="254"/>
      <c r="K25" s="249"/>
      <c r="L25" s="230"/>
      <c r="M25" s="242"/>
      <c r="N25" s="242"/>
      <c r="O25" s="242"/>
      <c r="P25" s="242"/>
      <c r="Q25" s="243"/>
      <c r="R25" s="230"/>
      <c r="S25" s="253"/>
      <c r="T25" s="253"/>
      <c r="U25" s="255"/>
      <c r="V25" s="227"/>
      <c r="W25" s="230"/>
      <c r="X25" s="242"/>
      <c r="Y25" s="242"/>
      <c r="Z25" s="242"/>
      <c r="AA25" s="242"/>
      <c r="AB25" s="243"/>
      <c r="AC25" s="230"/>
      <c r="AD25" s="253"/>
      <c r="AE25" s="253"/>
      <c r="AF25" s="254"/>
    </row>
    <row r="26" spans="1:32" s="25" customFormat="1" ht="8.1" customHeight="1"/>
    <row r="27" spans="1:32" s="25" customFormat="1"/>
    <row r="28" spans="1:32" s="25" customFormat="1"/>
    <row r="29" spans="1:32" s="25" customFormat="1"/>
    <row r="30" spans="1:32" s="25" customFormat="1"/>
    <row r="31" spans="1:32" s="25" customFormat="1"/>
    <row r="32" spans="1:32" s="25" customFormat="1"/>
    <row r="33" s="25" customFormat="1"/>
    <row r="34" s="25" customFormat="1"/>
    <row r="35" s="25" customFormat="1"/>
    <row r="36" s="25" customFormat="1"/>
    <row r="37" s="25" customFormat="1"/>
    <row r="38" s="25" customFormat="1"/>
    <row r="39" s="25" customFormat="1"/>
    <row r="40" s="25" customFormat="1"/>
    <row r="41" s="25" customFormat="1"/>
    <row r="42" s="25" customFormat="1"/>
    <row r="43" s="25" customFormat="1"/>
    <row r="44" s="25" customFormat="1"/>
    <row r="45" s="25" customFormat="1"/>
    <row r="46" s="25" customFormat="1"/>
    <row r="47" s="25" customFormat="1"/>
    <row r="48" s="25" customFormat="1"/>
    <row r="49" s="25" customFormat="1"/>
    <row r="50" s="25" customFormat="1"/>
    <row r="51" s="25" customFormat="1"/>
    <row r="52" s="25" customFormat="1"/>
    <row r="53" s="25" customFormat="1"/>
    <row r="54" s="25" customFormat="1"/>
    <row r="55" s="25" customFormat="1"/>
    <row r="56" s="25" customFormat="1"/>
    <row r="57" s="25" customFormat="1"/>
    <row r="58" s="25" customFormat="1"/>
    <row r="59" s="25" customFormat="1"/>
    <row r="60" s="25" customFormat="1"/>
    <row r="61" s="25" customFormat="1"/>
    <row r="62" s="25" customFormat="1"/>
    <row r="63" s="25" customFormat="1"/>
    <row r="64" s="25" customFormat="1"/>
    <row r="65" s="25" customFormat="1"/>
    <row r="66" s="25" customFormat="1"/>
    <row r="67" s="25" customFormat="1"/>
    <row r="68" s="25" customFormat="1"/>
    <row r="69" s="25" customFormat="1"/>
    <row r="70" s="25" customFormat="1"/>
    <row r="71" s="25" customFormat="1"/>
    <row r="72" s="25" customFormat="1"/>
    <row r="73" s="25" customFormat="1"/>
    <row r="74" s="25" customFormat="1"/>
    <row r="75" s="25" customFormat="1"/>
    <row r="76" s="25" customFormat="1"/>
    <row r="77" s="25" customFormat="1"/>
    <row r="78" s="25" customFormat="1"/>
    <row r="79" s="25" customFormat="1"/>
    <row r="80" s="25" customFormat="1"/>
    <row r="81" s="25" customFormat="1"/>
    <row r="82" s="25" customFormat="1"/>
    <row r="83" s="25" customFormat="1"/>
    <row r="84" s="25" customFormat="1"/>
  </sheetData>
  <mergeCells count="59">
    <mergeCell ref="A1:AF1"/>
    <mergeCell ref="A2:AF2"/>
    <mergeCell ref="A3:A5"/>
    <mergeCell ref="B3:J5"/>
    <mergeCell ref="K3:K5"/>
    <mergeCell ref="L3:U5"/>
    <mergeCell ref="V3:V5"/>
    <mergeCell ref="W3:AF5"/>
    <mergeCell ref="W6:AF8"/>
    <mergeCell ref="A6:A8"/>
    <mergeCell ref="B6:J8"/>
    <mergeCell ref="K6:K8"/>
    <mergeCell ref="L6:U8"/>
    <mergeCell ref="V6:V8"/>
    <mergeCell ref="W9:AF11"/>
    <mergeCell ref="A9:A11"/>
    <mergeCell ref="B9:J11"/>
    <mergeCell ref="K9:K11"/>
    <mergeCell ref="L9:U11"/>
    <mergeCell ref="V9:V11"/>
    <mergeCell ref="W12:AF14"/>
    <mergeCell ref="A12:A14"/>
    <mergeCell ref="B12:J14"/>
    <mergeCell ref="K12:K14"/>
    <mergeCell ref="L12:U14"/>
    <mergeCell ref="V12:V14"/>
    <mergeCell ref="W15:AF17"/>
    <mergeCell ref="W18:AF20"/>
    <mergeCell ref="A15:A17"/>
    <mergeCell ref="B15:J17"/>
    <mergeCell ref="K15:K17"/>
    <mergeCell ref="L15:U17"/>
    <mergeCell ref="V15:V17"/>
    <mergeCell ref="A18:A20"/>
    <mergeCell ref="B18:J20"/>
    <mergeCell ref="K18:K20"/>
    <mergeCell ref="L18:U20"/>
    <mergeCell ref="V18:V20"/>
    <mergeCell ref="A21:AF21"/>
    <mergeCell ref="A22:A25"/>
    <mergeCell ref="B22:G25"/>
    <mergeCell ref="H22:J22"/>
    <mergeCell ref="K22:K25"/>
    <mergeCell ref="L22:Q25"/>
    <mergeCell ref="R22:R25"/>
    <mergeCell ref="S22:U22"/>
    <mergeCell ref="H24:J24"/>
    <mergeCell ref="S24:U24"/>
    <mergeCell ref="AD24:AF24"/>
    <mergeCell ref="W22:AB25"/>
    <mergeCell ref="H25:J25"/>
    <mergeCell ref="S25:U25"/>
    <mergeCell ref="AD25:AF25"/>
    <mergeCell ref="S23:U23"/>
    <mergeCell ref="AD23:AF23"/>
    <mergeCell ref="V22:V25"/>
    <mergeCell ref="AC22:AC25"/>
    <mergeCell ref="AD22:AF22"/>
    <mergeCell ref="H23:J23"/>
  </mergeCells>
  <pageMargins left="0.7" right="0.7" top="0.75" bottom="0.75" header="0.3" footer="0.3"/>
  <customProperties>
    <customPr name="SSCSheetTrackingNo" r:id="rId1"/>
  </customPropertie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2" sqref="B2"/>
    </sheetView>
  </sheetViews>
  <sheetFormatPr defaultColWidth="9.140625" defaultRowHeight="15"/>
  <sheetData/>
  <pageMargins left="0.7" right="0.7" top="0.75" bottom="0.75" header="0.3" footer="0.3"/>
  <customProperties>
    <customPr name="SSCSheetTrackingNo"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9.140625" defaultRowHeight="15"/>
  <sheetData/>
  <pageMargins left="0.7" right="0.7" top="0.75" bottom="0.75" header="0.3" footer="0.3"/>
  <customProperties>
    <customPr name="SSCSheetTrackingNo" r:id="rId1"/>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9.140625" defaultRowHeight="15"/>
  <sheetData/>
  <pageMargins left="0.7" right="0.7" top="0.75" bottom="0.75" header="0.3" footer="0.3"/>
  <customProperties>
    <customPr name="SSCSheetTrackingNo" r:id="rId1"/>
  </customPropertie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9.140625" defaultRowHeight="15"/>
  <sheetData/>
  <pageMargins left="0.7" right="0.7" top="0.75" bottom="0.75" header="0.3" footer="0.3"/>
  <customProperties>
    <customPr name="SSCSheetTrackingNo" r:id="rId1"/>
  </customPropertie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P51"/>
  <sheetViews>
    <sheetView zoomScale="80" zoomScaleNormal="80" workbookViewId="0">
      <selection activeCell="F5" sqref="F5"/>
    </sheetView>
  </sheetViews>
  <sheetFormatPr defaultColWidth="9.140625" defaultRowHeight="15"/>
  <cols>
    <col min="1" max="1" width="40.7109375" style="95" customWidth="1"/>
    <col min="2" max="2" width="21.5703125" style="95" customWidth="1"/>
    <col min="3" max="3" width="28" style="95" customWidth="1"/>
    <col min="4" max="4" width="39.7109375" style="95" customWidth="1"/>
    <col min="5" max="16" width="9.140625" style="109"/>
    <col min="17" max="16384" width="9.140625" style="95"/>
  </cols>
  <sheetData>
    <row r="1" spans="1:16" s="109" customFormat="1" ht="6.75" customHeight="1"/>
    <row r="2" spans="1:16" s="109" customFormat="1" ht="18.75" customHeight="1">
      <c r="A2" s="318" t="s">
        <v>167</v>
      </c>
      <c r="B2" s="318"/>
      <c r="C2" s="318"/>
      <c r="D2" s="318"/>
    </row>
    <row r="3" spans="1:16" s="109" customFormat="1" ht="9.75" customHeight="1" thickBot="1"/>
    <row r="4" spans="1:16" s="109" customFormat="1">
      <c r="A4" s="111" t="s">
        <v>168</v>
      </c>
      <c r="B4" s="319" t="s">
        <v>169</v>
      </c>
      <c r="C4" s="320"/>
      <c r="D4" s="111" t="s">
        <v>170</v>
      </c>
    </row>
    <row r="5" spans="1:16" s="109" customFormat="1" ht="27" customHeight="1" thickBot="1">
      <c r="A5" s="112"/>
      <c r="B5" s="321"/>
      <c r="C5" s="322"/>
      <c r="D5" s="112"/>
    </row>
    <row r="6" spans="1:16" s="109" customFormat="1" ht="24.75" customHeight="1">
      <c r="A6" s="113" t="s">
        <v>171</v>
      </c>
      <c r="B6" s="107"/>
      <c r="C6" s="107"/>
      <c r="D6" s="108"/>
    </row>
    <row r="7" spans="1:16" s="109" customFormat="1">
      <c r="A7" s="323"/>
      <c r="B7" s="324"/>
      <c r="C7" s="324"/>
      <c r="D7" s="325"/>
    </row>
    <row r="8" spans="1:16" s="109" customFormat="1">
      <c r="A8" s="323"/>
      <c r="B8" s="324"/>
      <c r="C8" s="324"/>
      <c r="D8" s="325"/>
    </row>
    <row r="9" spans="1:16" s="109" customFormat="1" ht="15.75" thickBot="1">
      <c r="A9" s="326"/>
      <c r="B9" s="327"/>
      <c r="C9" s="327"/>
      <c r="D9" s="328"/>
    </row>
    <row r="10" spans="1:16" s="109" customFormat="1">
      <c r="A10" s="114" t="s">
        <v>172</v>
      </c>
      <c r="B10" s="107"/>
      <c r="C10" s="107"/>
      <c r="D10" s="108"/>
    </row>
    <row r="11" spans="1:16" s="109" customFormat="1" ht="15.75" thickBot="1">
      <c r="A11" s="115"/>
      <c r="B11" s="3"/>
      <c r="C11" s="3"/>
      <c r="D11" s="110"/>
    </row>
    <row r="12" spans="1:16" ht="38.25" customHeight="1">
      <c r="A12" s="319" t="s">
        <v>173</v>
      </c>
      <c r="B12" s="329"/>
      <c r="C12" s="329"/>
      <c r="D12" s="330"/>
      <c r="P12" s="95"/>
    </row>
    <row r="13" spans="1:16">
      <c r="A13" s="316"/>
      <c r="B13" s="138"/>
      <c r="C13" s="138"/>
      <c r="D13" s="139"/>
      <c r="P13" s="95"/>
    </row>
    <row r="14" spans="1:16">
      <c r="A14" s="316"/>
      <c r="B14" s="138"/>
      <c r="C14" s="138"/>
      <c r="D14" s="139"/>
      <c r="P14" s="95"/>
    </row>
    <row r="15" spans="1:16" ht="15.75" thickBot="1">
      <c r="A15" s="317"/>
      <c r="B15" s="162"/>
      <c r="C15" s="162"/>
      <c r="D15" s="163"/>
      <c r="P15" s="95"/>
    </row>
    <row r="16" spans="1:16">
      <c r="A16" s="310" t="s">
        <v>174</v>
      </c>
      <c r="B16" s="311"/>
      <c r="C16" s="311"/>
      <c r="D16" s="312"/>
    </row>
    <row r="17" spans="1:4" ht="15.75" thickBot="1">
      <c r="A17" s="313" t="s">
        <v>175</v>
      </c>
      <c r="B17" s="314"/>
      <c r="C17" s="314"/>
      <c r="D17" s="315"/>
    </row>
    <row r="18" spans="1:4" ht="51" customHeight="1">
      <c r="A18" s="116" t="s">
        <v>176</v>
      </c>
      <c r="B18" s="117" t="s">
        <v>177</v>
      </c>
      <c r="C18" s="117" t="s">
        <v>178</v>
      </c>
      <c r="D18" s="118" t="s">
        <v>179</v>
      </c>
    </row>
    <row r="19" spans="1:4">
      <c r="A19" s="119" t="s">
        <v>180</v>
      </c>
      <c r="B19" s="120"/>
      <c r="C19" s="120"/>
      <c r="D19" s="120"/>
    </row>
    <row r="20" spans="1:4">
      <c r="A20" s="119" t="s">
        <v>181</v>
      </c>
      <c r="B20" s="120"/>
      <c r="C20" s="120"/>
      <c r="D20" s="120"/>
    </row>
    <row r="21" spans="1:4">
      <c r="A21" s="119" t="s">
        <v>182</v>
      </c>
      <c r="B21" s="120"/>
      <c r="C21" s="120"/>
      <c r="D21" s="120"/>
    </row>
    <row r="22" spans="1:4" ht="25.5">
      <c r="A22" s="121" t="s">
        <v>183</v>
      </c>
      <c r="B22" s="122"/>
      <c r="C22" s="122"/>
      <c r="D22" s="122"/>
    </row>
    <row r="23" spans="1:4">
      <c r="A23" s="121" t="s">
        <v>184</v>
      </c>
      <c r="B23" s="122"/>
      <c r="C23" s="122"/>
      <c r="D23" s="122"/>
    </row>
    <row r="24" spans="1:4">
      <c r="A24" s="121" t="s">
        <v>185</v>
      </c>
      <c r="B24" s="122"/>
      <c r="C24" s="122"/>
      <c r="D24" s="122"/>
    </row>
    <row r="25" spans="1:4">
      <c r="A25" s="119" t="s">
        <v>186</v>
      </c>
      <c r="B25" s="120"/>
      <c r="C25" s="120"/>
      <c r="D25" s="120"/>
    </row>
    <row r="26" spans="1:4">
      <c r="A26" s="119" t="s">
        <v>187</v>
      </c>
      <c r="B26" s="120"/>
      <c r="C26" s="120"/>
      <c r="D26" s="120"/>
    </row>
    <row r="27" spans="1:4">
      <c r="A27" s="119" t="s">
        <v>188</v>
      </c>
      <c r="B27" s="120"/>
      <c r="C27" s="120"/>
      <c r="D27" s="120"/>
    </row>
    <row r="28" spans="1:4">
      <c r="A28" s="121" t="s">
        <v>189</v>
      </c>
      <c r="B28" s="122"/>
      <c r="C28" s="122"/>
      <c r="D28" s="122"/>
    </row>
    <row r="29" spans="1:4">
      <c r="A29" s="121" t="s">
        <v>190</v>
      </c>
      <c r="B29" s="122"/>
      <c r="C29" s="122"/>
      <c r="D29" s="122"/>
    </row>
    <row r="30" spans="1:4">
      <c r="A30" s="121" t="s">
        <v>191</v>
      </c>
      <c r="B30" s="122"/>
      <c r="C30" s="122"/>
      <c r="D30" s="122"/>
    </row>
    <row r="31" spans="1:4">
      <c r="A31" s="119" t="s">
        <v>192</v>
      </c>
      <c r="B31" s="120"/>
      <c r="C31" s="120"/>
      <c r="D31" s="120"/>
    </row>
    <row r="32" spans="1:4">
      <c r="A32" s="119" t="s">
        <v>193</v>
      </c>
      <c r="B32" s="120"/>
      <c r="C32" s="120"/>
      <c r="D32" s="120"/>
    </row>
    <row r="33" spans="1:4">
      <c r="A33" s="119" t="s">
        <v>194</v>
      </c>
      <c r="B33" s="120"/>
      <c r="C33" s="120"/>
      <c r="D33" s="120"/>
    </row>
    <row r="34" spans="1:4">
      <c r="A34" s="121" t="s">
        <v>195</v>
      </c>
      <c r="B34" s="122"/>
      <c r="C34" s="122"/>
      <c r="D34" s="122"/>
    </row>
    <row r="35" spans="1:4" ht="15.75" thickBot="1">
      <c r="A35" s="123" t="s">
        <v>196</v>
      </c>
      <c r="B35" s="124">
        <f>SUM(B19:B34)</f>
        <v>0</v>
      </c>
      <c r="C35" s="124">
        <f>SUM(C19:C34)</f>
        <v>0</v>
      </c>
      <c r="D35" s="124"/>
    </row>
    <row r="36" spans="1:4" s="109" customFormat="1"/>
    <row r="37" spans="1:4" s="109" customFormat="1">
      <c r="A37" s="305" t="s">
        <v>197</v>
      </c>
      <c r="B37" s="306"/>
      <c r="C37" s="307"/>
      <c r="D37" s="308"/>
    </row>
    <row r="38" spans="1:4" s="109" customFormat="1">
      <c r="A38" s="305" t="s">
        <v>198</v>
      </c>
      <c r="B38" s="306"/>
      <c r="C38" s="307"/>
      <c r="D38" s="308"/>
    </row>
    <row r="39" spans="1:4" s="109" customFormat="1">
      <c r="A39" s="305" t="s">
        <v>199</v>
      </c>
      <c r="B39" s="306"/>
      <c r="C39" s="307"/>
      <c r="D39" s="308"/>
    </row>
    <row r="40" spans="1:4" s="109" customFormat="1">
      <c r="A40" s="305" t="s">
        <v>200</v>
      </c>
      <c r="B40" s="306"/>
      <c r="C40" s="307"/>
      <c r="D40" s="308"/>
    </row>
    <row r="41" spans="1:4" s="109" customFormat="1">
      <c r="A41" s="309"/>
      <c r="B41" s="306"/>
      <c r="C41" s="307"/>
      <c r="D41" s="308"/>
    </row>
    <row r="42" spans="1:4" s="109" customFormat="1" ht="24.75" customHeight="1">
      <c r="A42" s="125"/>
      <c r="B42" s="125"/>
      <c r="C42" s="125"/>
      <c r="D42" s="126" t="s">
        <v>201</v>
      </c>
    </row>
    <row r="43" spans="1:4" s="109" customFormat="1">
      <c r="A43" s="125"/>
      <c r="B43" s="125"/>
      <c r="C43" s="125"/>
      <c r="D43" s="125"/>
    </row>
    <row r="44" spans="1:4" s="109" customFormat="1"/>
    <row r="45" spans="1:4" s="109" customFormat="1"/>
    <row r="46" spans="1:4" s="109" customFormat="1"/>
    <row r="47" spans="1:4" s="109" customFormat="1"/>
    <row r="48" spans="1:4" s="109" customFormat="1"/>
    <row r="49" s="109" customFormat="1"/>
    <row r="50" s="109" customFormat="1"/>
    <row r="51" s="109" customFormat="1"/>
  </sheetData>
  <mergeCells count="18">
    <mergeCell ref="A13:D15"/>
    <mergeCell ref="A2:D2"/>
    <mergeCell ref="B4:C4"/>
    <mergeCell ref="B5:C5"/>
    <mergeCell ref="A7:D9"/>
    <mergeCell ref="A12:D12"/>
    <mergeCell ref="A16:D16"/>
    <mergeCell ref="A17:D17"/>
    <mergeCell ref="A37:B37"/>
    <mergeCell ref="C37:D37"/>
    <mergeCell ref="A38:B38"/>
    <mergeCell ref="C38:D38"/>
    <mergeCell ref="A39:B39"/>
    <mergeCell ref="C39:D39"/>
    <mergeCell ref="A40:B40"/>
    <mergeCell ref="C40:D40"/>
    <mergeCell ref="A41:B41"/>
    <mergeCell ref="C41:D41"/>
  </mergeCells>
  <pageMargins left="0.7" right="0.7" top="0.75" bottom="0.75" header="0.3" footer="0.3"/>
  <customProperties>
    <customPr name="SSCSheetTrackingNo" r:id="rId1"/>
  </customProperties>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8D COVER</vt:lpstr>
      <vt:lpstr>ROOT CAUSES</vt:lpstr>
      <vt:lpstr>DDW</vt:lpstr>
      <vt:lpstr>5WHY</vt:lpstr>
      <vt:lpstr>Evidence # 1</vt:lpstr>
      <vt:lpstr>Evidence # 2</vt:lpstr>
      <vt:lpstr>Evidence # 3</vt:lpstr>
      <vt:lpstr>Evidence # 4</vt:lpstr>
      <vt:lpstr>CONTAINMENT RECORD</vt:lpstr>
      <vt:lpstr>'8D COVER'!Print_Area</vt:lpstr>
    </vt:vector>
  </TitlesOfParts>
  <Company>Johnson Controls,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8D JCI SUPPLIERS</dc:title>
  <dc:creator>bsandoom</dc:creator>
  <cp:lastModifiedBy>Mitchell Lizar</cp:lastModifiedBy>
  <cp:lastPrinted>2011-10-17T14:38:06Z</cp:lastPrinted>
  <dcterms:created xsi:type="dcterms:W3CDTF">2011-07-18T18:59:22Z</dcterms:created>
  <dcterms:modified xsi:type="dcterms:W3CDTF">2015-01-23T12:24:07Z</dcterms:modified>
</cp:coreProperties>
</file>