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RISK DIS" sheetId="1" r:id="rId4"/>
    <sheet state="visible" name="BRIEF DIS" sheetId="2" r:id="rId5"/>
    <sheet state="visible" name="ORB DIS" sheetId="3" r:id="rId6"/>
    <sheet state="visible" name="FREAK DIS" sheetId="4" r:id="rId7"/>
    <sheet state="visible" name="AKAZE DIS" sheetId="5" r:id="rId8"/>
    <sheet state="visible" name="SIFT DIS" sheetId="6" r:id="rId9"/>
  </sheets>
  <definedNames/>
  <calcPr/>
</workbook>
</file>

<file path=xl/sharedStrings.xml><?xml version="1.0" encoding="utf-8"?>
<sst xmlns="http://schemas.openxmlformats.org/spreadsheetml/2006/main" count="694" uniqueCount="53">
  <si>
    <t xml:space="preserve"> Descriptor - BRISK; Matching - Brute Force with KNN and 0.8 distance threshhold</t>
  </si>
  <si>
    <t>Shitomasi  Distribution of Keypoints - evenly spread in rectangle</t>
  </si>
  <si>
    <t>SHITOMASI Keypoints</t>
  </si>
  <si>
    <t>Number of keypoints</t>
  </si>
  <si>
    <t>Time for keypoints detection(ms)</t>
  </si>
  <si>
    <t>Number of matches</t>
  </si>
  <si>
    <t>Time for descriptor extraction(ms)</t>
  </si>
  <si>
    <t>Image 1</t>
  </si>
  <si>
    <t>Image 2</t>
  </si>
  <si>
    <t>Image 3</t>
  </si>
  <si>
    <t>Image 4</t>
  </si>
  <si>
    <t>Image 5</t>
  </si>
  <si>
    <t>Image 6</t>
  </si>
  <si>
    <t>Image 7</t>
  </si>
  <si>
    <t>Image 8</t>
  </si>
  <si>
    <t>Image 9</t>
  </si>
  <si>
    <t>Image 10</t>
  </si>
  <si>
    <t>HARRIS Distribution of Keypoints - very sparce. mostly on top of car</t>
  </si>
  <si>
    <t>HARRIS Keypoints</t>
  </si>
  <si>
    <t>Time taken for detection (ms)</t>
  </si>
  <si>
    <t>SIFT Distribution of Keypoints - keypoints towards the edges of the vehicle</t>
  </si>
  <si>
    <t>SIFT Keypoints</t>
  </si>
  <si>
    <t>Time taken for detection</t>
  </si>
  <si>
    <t>BRISK Distribution of Keypoints - many keypoints evenly distributed</t>
  </si>
  <si>
    <t>BRISK Keypoints</t>
  </si>
  <si>
    <t>AKAZE Distribution of Keypoints -  Keypoints are mostly around the edges of the car</t>
  </si>
  <si>
    <t>AKAZE Keypoints</t>
  </si>
  <si>
    <t>ORB Distribution of Keypoints - Keypoints seem to be in 4 locations and they have different sizes centred around same 4 location</t>
  </si>
  <si>
    <t>ORB Keypoints</t>
  </si>
  <si>
    <t>FAST Distribution of Keypoints - Even distribution of keypoints on the precedig car</t>
  </si>
  <si>
    <t>FAST Keypoints</t>
  </si>
  <si>
    <t>Fastest Keypoint detectors :</t>
  </si>
  <si>
    <t>1. Fast</t>
  </si>
  <si>
    <t>1.342 ms/image</t>
  </si>
  <si>
    <t>2. ORB</t>
  </si>
  <si>
    <t>5.058 ms/image</t>
  </si>
  <si>
    <t>3. Shitomasi</t>
  </si>
  <si>
    <t>8.658 ms/image</t>
  </si>
  <si>
    <t>Fastest Descriptor extractors:</t>
  </si>
  <si>
    <t>1. BRIEF</t>
  </si>
  <si>
    <t>0.56 ms/ image averaged across all keypoint detectors</t>
  </si>
  <si>
    <t>2. BRISK</t>
  </si>
  <si>
    <t>1.056 ms/image averaged across all keypoint detecors</t>
  </si>
  <si>
    <t>3. ORB</t>
  </si>
  <si>
    <t>1.6361 ms/image avg across all keypoint detectors</t>
  </si>
  <si>
    <t xml:space="preserve"> Descriptor - BRIEF; Matching - Brute Force with KNN and 0.8 distance threshhold</t>
  </si>
  <si>
    <t xml:space="preserve"> Descriptor - ORB; Matching - Brute Force with KNN and 0.8 distance threshhold</t>
  </si>
  <si>
    <t>doesn't work with SIFT keypoints</t>
  </si>
  <si>
    <t xml:space="preserve"> Descriptor - FREAK; Matching - Brute Force with KNN and 0.8 distance threshhold</t>
  </si>
  <si>
    <t>FAST Distribution of Keypoints - Even distribution of keypoints on the preceding car</t>
  </si>
  <si>
    <t xml:space="preserve"> Descriptor - AKAZE; Matching - Brute Force with KNN and 0.8 distance threshhold</t>
  </si>
  <si>
    <t>AKAZE Descriptors only work with AKAZE keypoints</t>
  </si>
  <si>
    <t xml:space="preserve"> Descriptor - SIFT; Matching - Brute Force with KNN and 0.8 distance threshhold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</si>
</sst>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9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1" numFmtId="0" xfId="0" applyAlignment="1" applyBorder="1" applyFont="1">
      <alignment readingOrder="0"/>
    </xf>
    <xf borderId="2" fillId="0" fontId="1" numFmtId="0" xfId="0" applyAlignment="1" applyBorder="1" applyFont="1">
      <alignment readingOrder="0"/>
    </xf>
    <xf borderId="3" fillId="0" fontId="1" numFmtId="0" xfId="0" applyAlignment="1" applyBorder="1" applyFont="1">
      <alignment readingOrder="0"/>
    </xf>
    <xf borderId="4" fillId="0" fontId="1" numFmtId="0" xfId="0" applyAlignment="1" applyBorder="1" applyFont="1">
      <alignment readingOrder="0"/>
    </xf>
    <xf borderId="5" fillId="0" fontId="1" numFmtId="0" xfId="0" applyAlignment="1" applyBorder="1" applyFont="1">
      <alignment readingOrder="0"/>
    </xf>
    <xf borderId="6" fillId="0" fontId="1" numFmtId="0" xfId="0" applyAlignment="1" applyBorder="1" applyFont="1">
      <alignment readingOrder="0"/>
    </xf>
    <xf borderId="7" fillId="0" fontId="1" numFmtId="0" xfId="0" applyAlignment="1" applyBorder="1" applyFont="1">
      <alignment readingOrder="0"/>
    </xf>
    <xf borderId="8" fillId="0" fontId="1" numFmtId="0" xfId="0" applyAlignment="1" applyBorder="1" applyFont="1">
      <alignment readingOrder="0"/>
    </xf>
    <xf borderId="0" fillId="0" fontId="1" numFmtId="0" xfId="0" applyFont="1"/>
    <xf borderId="0" fillId="0" fontId="1" numFmtId="4" xfId="0" applyAlignment="1" applyFont="1" applyNumberFormat="1">
      <alignment readingOrder="0"/>
    </xf>
    <xf borderId="7" fillId="0" fontId="1" numFmtId="4" xfId="0" applyAlignment="1" applyBorder="1" applyFont="1" applyNumberFormat="1">
      <alignment readingOrder="0"/>
    </xf>
    <xf borderId="0" fillId="0" fontId="1" numFmtId="4" xfId="0" applyFont="1" applyNumberFormat="1"/>
    <xf borderId="0" fillId="0" fontId="2" numFmtId="0" xfId="0" applyAlignment="1" applyFont="1">
      <alignment readingOrder="0"/>
    </xf>
    <xf borderId="0" fillId="0" fontId="1" numFmtId="0" xfId="0" applyAlignment="1" applyFont="1">
      <alignment readingOrder="0" shrinkToFit="0" wrapText="0"/>
    </xf>
    <xf borderId="0" fillId="0" fontId="1" numFmtId="0" xfId="0" applyAlignment="1" applyFon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75"/>
    <col customWidth="1" min="2" max="2" width="13.0"/>
    <col customWidth="1" min="3" max="3" width="17.25"/>
    <col customWidth="1" min="4" max="4" width="25.38"/>
    <col customWidth="1" min="5" max="5" width="16.25"/>
    <col customWidth="1" min="6" max="6" width="25.5"/>
  </cols>
  <sheetData>
    <row r="2">
      <c r="A2" s="1" t="s">
        <v>0</v>
      </c>
    </row>
    <row r="3">
      <c r="A3" s="1"/>
      <c r="B3" s="1"/>
      <c r="C3" s="1"/>
    </row>
    <row r="4">
      <c r="A4" s="1" t="s">
        <v>1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>
      <c r="A5" s="1"/>
      <c r="B5" s="2" t="s">
        <v>2</v>
      </c>
      <c r="C5" s="3" t="s">
        <v>3</v>
      </c>
      <c r="D5" s="3" t="s">
        <v>4</v>
      </c>
      <c r="E5" s="3" t="s">
        <v>5</v>
      </c>
      <c r="F5" s="4" t="s">
        <v>6</v>
      </c>
    </row>
    <row r="6">
      <c r="A6" s="1"/>
      <c r="B6" s="5" t="s">
        <v>7</v>
      </c>
      <c r="C6" s="1">
        <v>1370.0</v>
      </c>
      <c r="D6" s="1">
        <v>10.151</v>
      </c>
      <c r="E6" s="1"/>
      <c r="F6" s="6">
        <v>1.28605</v>
      </c>
    </row>
    <row r="7">
      <c r="A7" s="1"/>
      <c r="B7" s="5" t="s">
        <v>8</v>
      </c>
      <c r="C7" s="1">
        <v>1301.0</v>
      </c>
      <c r="D7" s="1">
        <v>9.0</v>
      </c>
      <c r="E7" s="1">
        <v>95.0</v>
      </c>
      <c r="F7" s="6">
        <v>0.850378</v>
      </c>
    </row>
    <row r="8">
      <c r="A8" s="1"/>
      <c r="B8" s="5" t="s">
        <v>9</v>
      </c>
      <c r="C8" s="1">
        <v>1361.0</v>
      </c>
      <c r="D8" s="1">
        <v>7.598</v>
      </c>
      <c r="E8" s="1">
        <v>88.0</v>
      </c>
      <c r="F8" s="6">
        <v>1.21471</v>
      </c>
    </row>
    <row r="9">
      <c r="A9" s="1"/>
      <c r="B9" s="5" t="s">
        <v>10</v>
      </c>
      <c r="C9" s="1">
        <v>1358.0</v>
      </c>
      <c r="D9" s="1">
        <v>10.223</v>
      </c>
      <c r="E9" s="1">
        <v>80.0</v>
      </c>
      <c r="F9" s="6">
        <v>1.2053</v>
      </c>
    </row>
    <row r="10">
      <c r="A10" s="1"/>
      <c r="B10" s="5" t="s">
        <v>11</v>
      </c>
      <c r="C10" s="1">
        <v>1333.0</v>
      </c>
      <c r="D10" s="1">
        <v>5.99</v>
      </c>
      <c r="E10" s="1">
        <v>90.0</v>
      </c>
      <c r="F10" s="6">
        <v>1.26383</v>
      </c>
    </row>
    <row r="11">
      <c r="A11" s="1"/>
      <c r="B11" s="5" t="s">
        <v>12</v>
      </c>
      <c r="C11" s="1">
        <v>1284.0</v>
      </c>
      <c r="D11" s="1">
        <v>6.761</v>
      </c>
      <c r="E11" s="1">
        <v>82.0</v>
      </c>
      <c r="F11" s="6">
        <v>1.13426</v>
      </c>
    </row>
    <row r="12">
      <c r="A12" s="1"/>
      <c r="B12" s="5" t="s">
        <v>13</v>
      </c>
      <c r="C12" s="1">
        <v>1322.0</v>
      </c>
      <c r="D12" s="1">
        <v>12.135</v>
      </c>
      <c r="E12" s="1">
        <v>79.0</v>
      </c>
      <c r="F12" s="6">
        <v>1.134</v>
      </c>
    </row>
    <row r="13">
      <c r="A13" s="1"/>
      <c r="B13" s="5" t="s">
        <v>14</v>
      </c>
      <c r="C13" s="1">
        <v>1366.0</v>
      </c>
      <c r="D13" s="1">
        <v>11.02</v>
      </c>
      <c r="E13" s="1">
        <v>85.0</v>
      </c>
      <c r="F13" s="6">
        <v>1.18808</v>
      </c>
    </row>
    <row r="14">
      <c r="A14" s="1"/>
      <c r="B14" s="5" t="s">
        <v>15</v>
      </c>
      <c r="C14" s="1">
        <v>1389.0</v>
      </c>
      <c r="D14" s="1">
        <v>7.4</v>
      </c>
      <c r="E14" s="1">
        <v>86.0</v>
      </c>
      <c r="F14" s="6">
        <v>1.13164</v>
      </c>
    </row>
    <row r="15">
      <c r="A15" s="1"/>
      <c r="B15" s="7" t="s">
        <v>16</v>
      </c>
      <c r="C15" s="8">
        <v>1339.0</v>
      </c>
      <c r="D15" s="8">
        <v>6.303</v>
      </c>
      <c r="E15" s="8">
        <v>82.0</v>
      </c>
      <c r="F15" s="9">
        <v>1.13733</v>
      </c>
    </row>
    <row r="16">
      <c r="D16" s="10">
        <f>AVERAGE(D6:D15)</f>
        <v>8.6581</v>
      </c>
    </row>
    <row r="18">
      <c r="A18" s="1" t="s">
        <v>17</v>
      </c>
    </row>
    <row r="19">
      <c r="A19" s="1"/>
      <c r="B19" s="2" t="s">
        <v>18</v>
      </c>
      <c r="C19" s="3" t="s">
        <v>3</v>
      </c>
      <c r="D19" s="3" t="s">
        <v>19</v>
      </c>
      <c r="E19" s="3" t="s">
        <v>5</v>
      </c>
      <c r="F19" s="4" t="s">
        <v>6</v>
      </c>
    </row>
    <row r="20">
      <c r="A20" s="1"/>
      <c r="B20" s="5" t="s">
        <v>7</v>
      </c>
      <c r="C20" s="1">
        <v>115.0</v>
      </c>
      <c r="D20" s="11">
        <v>8.47541</v>
      </c>
      <c r="F20" s="6">
        <v>0.333523</v>
      </c>
    </row>
    <row r="21">
      <c r="A21" s="1"/>
      <c r="B21" s="5" t="s">
        <v>8</v>
      </c>
      <c r="C21" s="1">
        <v>98.0</v>
      </c>
      <c r="D21" s="11">
        <v>7.68229</v>
      </c>
      <c r="E21" s="1">
        <v>12.0</v>
      </c>
      <c r="F21" s="6">
        <v>0.254141</v>
      </c>
    </row>
    <row r="22">
      <c r="A22" s="1"/>
      <c r="B22" s="5" t="s">
        <v>9</v>
      </c>
      <c r="C22" s="1">
        <v>113.0</v>
      </c>
      <c r="D22" s="11">
        <v>6.80613</v>
      </c>
      <c r="E22" s="1">
        <v>10.0</v>
      </c>
      <c r="F22" s="6">
        <v>0.288453</v>
      </c>
    </row>
    <row r="23">
      <c r="A23" s="1"/>
      <c r="B23" s="5" t="s">
        <v>10</v>
      </c>
      <c r="C23" s="1">
        <v>121.0</v>
      </c>
      <c r="D23" s="11">
        <v>11.5326</v>
      </c>
      <c r="E23" s="1">
        <v>14.0</v>
      </c>
      <c r="F23" s="6">
        <v>0.311538</v>
      </c>
    </row>
    <row r="24">
      <c r="A24" s="1"/>
      <c r="B24" s="5" t="s">
        <v>11</v>
      </c>
      <c r="C24" s="1">
        <v>160.0</v>
      </c>
      <c r="D24" s="11">
        <v>11.9411</v>
      </c>
      <c r="E24" s="1">
        <v>15.0</v>
      </c>
      <c r="F24" s="6">
        <v>0.34416</v>
      </c>
    </row>
    <row r="25">
      <c r="A25" s="1"/>
      <c r="B25" s="5" t="s">
        <v>12</v>
      </c>
      <c r="C25" s="1">
        <v>383.0</v>
      </c>
      <c r="D25" s="11">
        <v>12.2166</v>
      </c>
      <c r="E25" s="1">
        <v>16.0</v>
      </c>
      <c r="F25" s="6">
        <v>0.440171</v>
      </c>
    </row>
    <row r="26">
      <c r="A26" s="1"/>
      <c r="B26" s="5" t="s">
        <v>13</v>
      </c>
      <c r="C26" s="1">
        <v>85.0</v>
      </c>
      <c r="D26" s="11">
        <v>5.54865</v>
      </c>
      <c r="E26" s="1">
        <v>16.0</v>
      </c>
      <c r="F26" s="6">
        <v>0.283828</v>
      </c>
    </row>
    <row r="27">
      <c r="A27" s="1"/>
      <c r="B27" s="5" t="s">
        <v>14</v>
      </c>
      <c r="C27" s="1">
        <v>210.0</v>
      </c>
      <c r="D27" s="11">
        <v>11.6601</v>
      </c>
      <c r="E27" s="1">
        <v>15.0</v>
      </c>
      <c r="F27" s="6">
        <v>0.528088</v>
      </c>
    </row>
    <row r="28">
      <c r="A28" s="1"/>
      <c r="B28" s="5" t="s">
        <v>15</v>
      </c>
      <c r="C28" s="1">
        <v>171.0</v>
      </c>
      <c r="D28" s="11">
        <v>11.7173</v>
      </c>
      <c r="E28" s="1">
        <v>23.0</v>
      </c>
      <c r="F28" s="6">
        <v>0.324233</v>
      </c>
    </row>
    <row r="29">
      <c r="A29" s="1"/>
      <c r="B29" s="7" t="s">
        <v>16</v>
      </c>
      <c r="C29" s="8">
        <v>281.0</v>
      </c>
      <c r="D29" s="12">
        <v>7.56975</v>
      </c>
      <c r="E29" s="8">
        <v>21.0</v>
      </c>
      <c r="F29" s="9">
        <v>0.378698</v>
      </c>
    </row>
    <row r="30">
      <c r="D30" s="13">
        <f>AVERAGE(D20:D29)</f>
        <v>9.514993</v>
      </c>
    </row>
    <row r="32">
      <c r="A32" s="1" t="s">
        <v>20</v>
      </c>
    </row>
    <row r="33">
      <c r="A33" s="1"/>
      <c r="B33" s="2" t="s">
        <v>21</v>
      </c>
      <c r="C33" s="3" t="s">
        <v>3</v>
      </c>
      <c r="D33" s="3" t="s">
        <v>22</v>
      </c>
      <c r="E33" s="3" t="s">
        <v>5</v>
      </c>
      <c r="F33" s="4" t="s">
        <v>6</v>
      </c>
    </row>
    <row r="34">
      <c r="A34" s="1"/>
      <c r="B34" s="5" t="s">
        <v>7</v>
      </c>
      <c r="C34" s="1">
        <v>1437.0</v>
      </c>
      <c r="D34" s="1">
        <v>51.9608</v>
      </c>
      <c r="F34" s="6">
        <v>1.00414</v>
      </c>
    </row>
    <row r="35">
      <c r="A35" s="1"/>
      <c r="B35" s="5" t="s">
        <v>8</v>
      </c>
      <c r="C35" s="1">
        <v>1371.0</v>
      </c>
      <c r="D35" s="1">
        <v>48.2046</v>
      </c>
      <c r="E35" s="1">
        <v>64.0</v>
      </c>
      <c r="F35" s="6">
        <v>0.931757</v>
      </c>
    </row>
    <row r="36">
      <c r="A36" s="1"/>
      <c r="B36" s="5" t="s">
        <v>9</v>
      </c>
      <c r="C36" s="1">
        <v>1381.0</v>
      </c>
      <c r="D36" s="1">
        <v>35.078</v>
      </c>
      <c r="E36" s="1">
        <v>66.0</v>
      </c>
      <c r="F36" s="6">
        <v>0.886235</v>
      </c>
    </row>
    <row r="37">
      <c r="A37" s="1"/>
      <c r="B37" s="5" t="s">
        <v>10</v>
      </c>
      <c r="C37" s="1">
        <v>1336.0</v>
      </c>
      <c r="D37" s="1">
        <v>40.2093</v>
      </c>
      <c r="E37" s="1">
        <v>63.0</v>
      </c>
      <c r="F37" s="6">
        <v>0.941745</v>
      </c>
    </row>
    <row r="38">
      <c r="A38" s="1"/>
      <c r="B38" s="5" t="s">
        <v>11</v>
      </c>
      <c r="C38" s="1">
        <v>1303.0</v>
      </c>
      <c r="D38" s="1">
        <v>37.746</v>
      </c>
      <c r="E38" s="1">
        <v>67.0</v>
      </c>
      <c r="F38" s="6">
        <v>0.941555</v>
      </c>
    </row>
    <row r="39">
      <c r="A39" s="1"/>
      <c r="B39" s="5" t="s">
        <v>12</v>
      </c>
      <c r="C39" s="1">
        <v>1370.0</v>
      </c>
      <c r="D39" s="1">
        <v>45.1955</v>
      </c>
      <c r="E39" s="1">
        <v>59.0</v>
      </c>
      <c r="F39" s="6">
        <v>0.95504</v>
      </c>
    </row>
    <row r="40">
      <c r="A40" s="1"/>
      <c r="B40" s="5" t="s">
        <v>13</v>
      </c>
      <c r="C40" s="1">
        <v>1396.0</v>
      </c>
      <c r="D40" s="1">
        <v>47.5656</v>
      </c>
      <c r="E40" s="1">
        <v>64.0</v>
      </c>
      <c r="F40" s="6">
        <v>0.931093</v>
      </c>
    </row>
    <row r="41">
      <c r="A41" s="1"/>
      <c r="B41" s="5" t="s">
        <v>14</v>
      </c>
      <c r="C41" s="1">
        <v>1382.0</v>
      </c>
      <c r="D41" s="1">
        <v>48.4382</v>
      </c>
      <c r="E41" s="1">
        <v>64.0</v>
      </c>
      <c r="F41" s="6">
        <v>0.988565</v>
      </c>
    </row>
    <row r="42">
      <c r="A42" s="1"/>
      <c r="B42" s="5" t="s">
        <v>15</v>
      </c>
      <c r="C42" s="1">
        <v>1462.0</v>
      </c>
      <c r="D42" s="1">
        <v>59.0826</v>
      </c>
      <c r="E42" s="1">
        <v>67.0</v>
      </c>
      <c r="F42" s="6">
        <v>1.04507</v>
      </c>
    </row>
    <row r="43">
      <c r="A43" s="1"/>
      <c r="B43" s="7" t="s">
        <v>16</v>
      </c>
      <c r="C43" s="8">
        <v>1422.0</v>
      </c>
      <c r="D43" s="8">
        <v>47.0427</v>
      </c>
      <c r="E43" s="8">
        <v>80.0</v>
      </c>
      <c r="F43" s="9">
        <v>0.92588</v>
      </c>
    </row>
    <row r="44">
      <c r="D44" s="10">
        <f>AVERAGE(D34:D43)</f>
        <v>46.05233</v>
      </c>
    </row>
    <row r="46">
      <c r="A46" s="1" t="s">
        <v>23</v>
      </c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>
      <c r="A47" s="1"/>
      <c r="B47" s="2" t="s">
        <v>24</v>
      </c>
      <c r="C47" s="3" t="s">
        <v>3</v>
      </c>
      <c r="D47" s="3" t="s">
        <v>22</v>
      </c>
      <c r="E47" s="3" t="s">
        <v>5</v>
      </c>
      <c r="F47" s="4" t="s">
        <v>6</v>
      </c>
    </row>
    <row r="48">
      <c r="A48" s="1"/>
      <c r="B48" s="5" t="s">
        <v>7</v>
      </c>
      <c r="C48" s="1">
        <v>2757.0</v>
      </c>
      <c r="D48" s="1">
        <v>23.6926</v>
      </c>
      <c r="F48" s="6">
        <v>2.24098</v>
      </c>
    </row>
    <row r="49">
      <c r="A49" s="1"/>
      <c r="B49" s="5" t="s">
        <v>8</v>
      </c>
      <c r="C49" s="1">
        <v>2777.0</v>
      </c>
      <c r="D49" s="1">
        <v>24.0723</v>
      </c>
      <c r="E49" s="1">
        <v>171.0</v>
      </c>
      <c r="F49" s="6">
        <v>1.85502</v>
      </c>
    </row>
    <row r="50">
      <c r="A50" s="1"/>
      <c r="B50" s="5" t="s">
        <v>9</v>
      </c>
      <c r="C50" s="1">
        <v>2741.0</v>
      </c>
      <c r="D50" s="1">
        <v>22.8428</v>
      </c>
      <c r="E50" s="1">
        <v>176.0</v>
      </c>
      <c r="F50" s="6">
        <v>1.81369</v>
      </c>
    </row>
    <row r="51">
      <c r="A51" s="1"/>
      <c r="B51" s="5" t="s">
        <v>10</v>
      </c>
      <c r="C51" s="1">
        <v>2735.0</v>
      </c>
      <c r="D51" s="1">
        <v>25.9956</v>
      </c>
      <c r="E51" s="1">
        <v>157.0</v>
      </c>
      <c r="F51" s="6">
        <v>1.73402</v>
      </c>
    </row>
    <row r="52">
      <c r="A52" s="1"/>
      <c r="B52" s="5" t="s">
        <v>11</v>
      </c>
      <c r="C52" s="1">
        <v>2757.0</v>
      </c>
      <c r="D52" s="1">
        <v>22.584</v>
      </c>
      <c r="E52" s="1">
        <v>176.0</v>
      </c>
      <c r="F52" s="6">
        <v>1.92363</v>
      </c>
    </row>
    <row r="53">
      <c r="A53" s="1"/>
      <c r="B53" s="5" t="s">
        <v>12</v>
      </c>
      <c r="C53" s="1">
        <v>2695.0</v>
      </c>
      <c r="D53" s="1">
        <v>22.3354</v>
      </c>
      <c r="E53" s="1">
        <v>174.0</v>
      </c>
      <c r="F53" s="6">
        <v>1.75403</v>
      </c>
    </row>
    <row r="54">
      <c r="A54" s="1"/>
      <c r="B54" s="5" t="s">
        <v>13</v>
      </c>
      <c r="C54" s="1">
        <v>2715.0</v>
      </c>
      <c r="D54" s="1">
        <v>23.054</v>
      </c>
      <c r="E54" s="1">
        <v>188.0</v>
      </c>
      <c r="F54" s="6">
        <v>1.96619</v>
      </c>
    </row>
    <row r="55">
      <c r="A55" s="1"/>
      <c r="B55" s="5" t="s">
        <v>14</v>
      </c>
      <c r="C55" s="1">
        <v>2628.0</v>
      </c>
      <c r="D55" s="1">
        <v>21.9029</v>
      </c>
      <c r="E55" s="1">
        <v>173.0</v>
      </c>
      <c r="F55" s="6">
        <v>1.80632</v>
      </c>
    </row>
    <row r="56">
      <c r="A56" s="1"/>
      <c r="B56" s="5" t="s">
        <v>15</v>
      </c>
      <c r="C56" s="1">
        <v>2639.0</v>
      </c>
      <c r="D56" s="1">
        <v>22.8932</v>
      </c>
      <c r="E56" s="1">
        <v>171.0</v>
      </c>
      <c r="F56" s="6">
        <v>1.73475</v>
      </c>
    </row>
    <row r="57">
      <c r="A57" s="1"/>
      <c r="B57" s="7" t="s">
        <v>16</v>
      </c>
      <c r="C57" s="8">
        <v>2672.0</v>
      </c>
      <c r="D57" s="8">
        <v>22.0949</v>
      </c>
      <c r="E57" s="8">
        <v>184.0</v>
      </c>
      <c r="F57" s="9">
        <v>1.65081</v>
      </c>
    </row>
    <row r="58">
      <c r="D58" s="10">
        <f>AVERAGE(D48:D57)</f>
        <v>23.14677</v>
      </c>
    </row>
    <row r="60">
      <c r="A60" s="1" t="s">
        <v>25</v>
      </c>
    </row>
    <row r="61">
      <c r="A61" s="1"/>
      <c r="B61" s="2" t="s">
        <v>26</v>
      </c>
      <c r="C61" s="3" t="s">
        <v>3</v>
      </c>
      <c r="D61" s="3" t="s">
        <v>22</v>
      </c>
      <c r="E61" s="3" t="s">
        <v>5</v>
      </c>
      <c r="F61" s="4" t="s">
        <v>6</v>
      </c>
    </row>
    <row r="62">
      <c r="A62" s="1"/>
      <c r="B62" s="5" t="s">
        <v>7</v>
      </c>
      <c r="C62" s="1">
        <v>1351.0</v>
      </c>
      <c r="D62" s="1">
        <v>48.2139</v>
      </c>
      <c r="F62" s="6">
        <v>1.13376</v>
      </c>
    </row>
    <row r="63">
      <c r="A63" s="1"/>
      <c r="B63" s="5" t="s">
        <v>8</v>
      </c>
      <c r="C63" s="1">
        <v>1327.0</v>
      </c>
      <c r="D63" s="1">
        <v>30.9846</v>
      </c>
      <c r="E63" s="1">
        <v>137.0</v>
      </c>
      <c r="F63" s="6">
        <v>1.0777</v>
      </c>
    </row>
    <row r="64">
      <c r="A64" s="1"/>
      <c r="B64" s="5" t="s">
        <v>9</v>
      </c>
      <c r="C64" s="1">
        <v>1311.0</v>
      </c>
      <c r="D64" s="1">
        <v>31.2289</v>
      </c>
      <c r="E64" s="1">
        <v>125.0</v>
      </c>
      <c r="F64" s="6">
        <v>1.0811</v>
      </c>
    </row>
    <row r="65">
      <c r="A65" s="1"/>
      <c r="B65" s="5" t="s">
        <v>10</v>
      </c>
      <c r="C65" s="1">
        <v>1351.0</v>
      </c>
      <c r="D65" s="1">
        <v>32.7608</v>
      </c>
      <c r="E65" s="1">
        <v>129.0</v>
      </c>
      <c r="F65" s="6">
        <v>1.05927</v>
      </c>
    </row>
    <row r="66">
      <c r="A66" s="1"/>
      <c r="B66" s="5" t="s">
        <v>11</v>
      </c>
      <c r="C66" s="1">
        <v>1360.0</v>
      </c>
      <c r="D66" s="1">
        <v>36.2641</v>
      </c>
      <c r="E66" s="1">
        <v>129.0</v>
      </c>
      <c r="F66" s="6">
        <v>1.04661</v>
      </c>
    </row>
    <row r="67">
      <c r="A67" s="1"/>
      <c r="B67" s="5" t="s">
        <v>12</v>
      </c>
      <c r="C67" s="1">
        <v>1347.0</v>
      </c>
      <c r="D67" s="1">
        <v>30.4531</v>
      </c>
      <c r="E67" s="1">
        <v>131.0</v>
      </c>
      <c r="F67" s="6">
        <v>1.0778</v>
      </c>
    </row>
    <row r="68">
      <c r="A68" s="1"/>
      <c r="B68" s="5" t="s">
        <v>13</v>
      </c>
      <c r="C68" s="1">
        <v>1363.0</v>
      </c>
      <c r="D68" s="1">
        <v>38.3979</v>
      </c>
      <c r="E68" s="1">
        <v>132.0</v>
      </c>
      <c r="F68" s="6">
        <v>1.13542</v>
      </c>
    </row>
    <row r="69">
      <c r="A69" s="1"/>
      <c r="B69" s="5" t="s">
        <v>14</v>
      </c>
      <c r="C69" s="1">
        <v>1331.0</v>
      </c>
      <c r="D69" s="1">
        <v>38.5533</v>
      </c>
      <c r="E69" s="1">
        <v>142.0</v>
      </c>
      <c r="F69" s="6">
        <v>1.1678</v>
      </c>
    </row>
    <row r="70">
      <c r="A70" s="1"/>
      <c r="B70" s="5" t="s">
        <v>15</v>
      </c>
      <c r="C70" s="1">
        <v>1357.0</v>
      </c>
      <c r="D70" s="1">
        <v>34.7504</v>
      </c>
      <c r="E70" s="1">
        <v>146.0</v>
      </c>
      <c r="F70" s="6">
        <v>1.16625</v>
      </c>
    </row>
    <row r="71">
      <c r="A71" s="1"/>
      <c r="B71" s="7" t="s">
        <v>16</v>
      </c>
      <c r="C71" s="8">
        <v>1331.0</v>
      </c>
      <c r="D71" s="8">
        <v>32.249</v>
      </c>
      <c r="E71" s="8">
        <v>144.0</v>
      </c>
      <c r="F71" s="9">
        <v>1.25535</v>
      </c>
    </row>
    <row r="72">
      <c r="D72" s="10">
        <f>AVERAGE(D62:D71)</f>
        <v>35.3856</v>
      </c>
    </row>
    <row r="74">
      <c r="A74" s="1" t="s">
        <v>27</v>
      </c>
    </row>
    <row r="75">
      <c r="A75" s="1"/>
      <c r="B75" s="2" t="s">
        <v>28</v>
      </c>
      <c r="C75" s="3" t="s">
        <v>3</v>
      </c>
      <c r="D75" s="3" t="s">
        <v>22</v>
      </c>
      <c r="E75" s="3" t="s">
        <v>5</v>
      </c>
      <c r="F75" s="4" t="s">
        <v>6</v>
      </c>
    </row>
    <row r="76">
      <c r="A76" s="1"/>
      <c r="B76" s="5" t="s">
        <v>7</v>
      </c>
      <c r="C76" s="1">
        <v>500.0</v>
      </c>
      <c r="D76" s="1">
        <v>4.63793</v>
      </c>
      <c r="F76" s="6">
        <v>1.10954</v>
      </c>
    </row>
    <row r="77">
      <c r="A77" s="1"/>
      <c r="B77" s="5" t="s">
        <v>8</v>
      </c>
      <c r="C77" s="1">
        <v>500.0</v>
      </c>
      <c r="D77" s="1">
        <v>4.35173</v>
      </c>
      <c r="E77" s="1">
        <v>73.0</v>
      </c>
      <c r="F77" s="6">
        <v>0.770428</v>
      </c>
    </row>
    <row r="78">
      <c r="A78" s="1"/>
      <c r="B78" s="5" t="s">
        <v>9</v>
      </c>
      <c r="C78" s="1">
        <v>500.0</v>
      </c>
      <c r="D78" s="1">
        <v>8.6179</v>
      </c>
      <c r="E78" s="1">
        <v>74.0</v>
      </c>
      <c r="F78" s="6">
        <v>0.72966</v>
      </c>
    </row>
    <row r="79">
      <c r="A79" s="1"/>
      <c r="B79" s="5" t="s">
        <v>10</v>
      </c>
      <c r="C79" s="1">
        <v>500.0</v>
      </c>
      <c r="D79" s="1">
        <v>3.91094</v>
      </c>
      <c r="E79" s="1">
        <v>79.0</v>
      </c>
      <c r="F79" s="6">
        <v>0.776491</v>
      </c>
    </row>
    <row r="80">
      <c r="A80" s="1"/>
      <c r="B80" s="5" t="s">
        <v>11</v>
      </c>
      <c r="C80" s="1">
        <v>500.0</v>
      </c>
      <c r="D80" s="1">
        <v>3.98773</v>
      </c>
      <c r="E80" s="1">
        <v>85.0</v>
      </c>
      <c r="F80" s="6">
        <v>0.798052</v>
      </c>
    </row>
    <row r="81">
      <c r="A81" s="1"/>
      <c r="B81" s="5" t="s">
        <v>12</v>
      </c>
      <c r="C81" s="1">
        <v>500.0</v>
      </c>
      <c r="D81" s="1">
        <v>8.76096</v>
      </c>
      <c r="E81" s="1">
        <v>79.0</v>
      </c>
      <c r="F81" s="6">
        <v>0.960463</v>
      </c>
    </row>
    <row r="82">
      <c r="A82" s="1"/>
      <c r="B82" s="5" t="s">
        <v>13</v>
      </c>
      <c r="C82" s="1">
        <v>500.0</v>
      </c>
      <c r="D82" s="1">
        <v>4.0594</v>
      </c>
      <c r="E82" s="1">
        <v>92.0</v>
      </c>
      <c r="F82" s="6">
        <v>0.895982</v>
      </c>
    </row>
    <row r="83">
      <c r="A83" s="1"/>
      <c r="B83" s="5" t="s">
        <v>14</v>
      </c>
      <c r="C83" s="1">
        <v>500.0</v>
      </c>
      <c r="D83" s="1">
        <v>4.07643</v>
      </c>
      <c r="E83" s="1">
        <v>90.0</v>
      </c>
      <c r="F83" s="6">
        <v>0.953359</v>
      </c>
    </row>
    <row r="84">
      <c r="A84" s="1"/>
      <c r="B84" s="5" t="s">
        <v>15</v>
      </c>
      <c r="C84" s="1">
        <v>500.0</v>
      </c>
      <c r="D84" s="1">
        <v>4.07643</v>
      </c>
      <c r="E84" s="1">
        <v>88.0</v>
      </c>
      <c r="F84" s="6">
        <v>0.920084</v>
      </c>
    </row>
    <row r="85">
      <c r="A85" s="1"/>
      <c r="B85" s="7" t="s">
        <v>16</v>
      </c>
      <c r="C85" s="8">
        <v>500.0</v>
      </c>
      <c r="D85" s="8">
        <v>4.10068</v>
      </c>
      <c r="E85" s="8">
        <v>91.0</v>
      </c>
      <c r="F85" s="9">
        <v>0.907661</v>
      </c>
    </row>
    <row r="86">
      <c r="D86" s="10">
        <f>AVERAGE(D76:D85)</f>
        <v>5.058013</v>
      </c>
    </row>
    <row r="88">
      <c r="A88" s="1" t="s">
        <v>29</v>
      </c>
    </row>
    <row r="89">
      <c r="A89" s="1"/>
      <c r="B89" s="2" t="s">
        <v>30</v>
      </c>
      <c r="C89" s="3" t="s">
        <v>3</v>
      </c>
      <c r="D89" s="3" t="s">
        <v>22</v>
      </c>
      <c r="E89" s="3" t="s">
        <v>5</v>
      </c>
      <c r="F89" s="4" t="s">
        <v>6</v>
      </c>
    </row>
    <row r="90">
      <c r="A90" s="1"/>
      <c r="B90" s="5" t="s">
        <v>7</v>
      </c>
      <c r="C90" s="1">
        <v>1824.0</v>
      </c>
      <c r="D90" s="1">
        <v>0.622143</v>
      </c>
      <c r="F90" s="6">
        <v>1.43525</v>
      </c>
    </row>
    <row r="91">
      <c r="A91" s="1"/>
      <c r="B91" s="5" t="s">
        <v>8</v>
      </c>
      <c r="C91" s="1">
        <v>1832.0</v>
      </c>
      <c r="D91" s="1">
        <v>0.642342</v>
      </c>
      <c r="E91" s="1">
        <v>97.0</v>
      </c>
      <c r="F91" s="6">
        <v>1.37925</v>
      </c>
    </row>
    <row r="92">
      <c r="A92" s="1"/>
      <c r="B92" s="5" t="s">
        <v>9</v>
      </c>
      <c r="C92" s="1">
        <v>1810.0</v>
      </c>
      <c r="D92" s="1">
        <v>0.624082</v>
      </c>
      <c r="E92" s="1">
        <v>104.0</v>
      </c>
      <c r="F92" s="6">
        <v>1.01029</v>
      </c>
    </row>
    <row r="93">
      <c r="A93" s="1"/>
      <c r="B93" s="5" t="s">
        <v>10</v>
      </c>
      <c r="C93" s="1">
        <v>1817.0</v>
      </c>
      <c r="D93" s="1">
        <v>2.0497</v>
      </c>
      <c r="E93" s="1">
        <v>101.0</v>
      </c>
      <c r="F93" s="6">
        <v>1.06269</v>
      </c>
    </row>
    <row r="94">
      <c r="A94" s="1"/>
      <c r="B94" s="5" t="s">
        <v>11</v>
      </c>
      <c r="C94" s="1">
        <v>1793.0</v>
      </c>
      <c r="D94" s="1">
        <v>2.09985</v>
      </c>
      <c r="E94" s="1">
        <v>98.0</v>
      </c>
      <c r="F94" s="6">
        <v>0.990714</v>
      </c>
    </row>
    <row r="95">
      <c r="A95" s="1"/>
      <c r="B95" s="5" t="s">
        <v>12</v>
      </c>
      <c r="C95" s="1">
        <v>1796.0</v>
      </c>
      <c r="D95" s="1">
        <v>1.59046</v>
      </c>
      <c r="E95" s="1">
        <v>85.0</v>
      </c>
      <c r="F95" s="6">
        <v>0.987502</v>
      </c>
    </row>
    <row r="96">
      <c r="A96" s="1"/>
      <c r="B96" s="5" t="s">
        <v>13</v>
      </c>
      <c r="C96" s="1">
        <v>1788.0</v>
      </c>
      <c r="D96" s="1">
        <v>1.39665</v>
      </c>
      <c r="E96" s="1">
        <v>107.0</v>
      </c>
      <c r="F96" s="6">
        <v>1.01585</v>
      </c>
    </row>
    <row r="97">
      <c r="A97" s="1"/>
      <c r="B97" s="5" t="s">
        <v>14</v>
      </c>
      <c r="C97" s="1">
        <v>1695.0</v>
      </c>
      <c r="D97" s="1">
        <v>1.92343</v>
      </c>
      <c r="E97" s="1">
        <v>107.0</v>
      </c>
      <c r="F97" s="6">
        <v>1.04225</v>
      </c>
    </row>
    <row r="98">
      <c r="A98" s="1"/>
      <c r="B98" s="5" t="s">
        <v>15</v>
      </c>
      <c r="C98" s="1">
        <v>1749.0</v>
      </c>
      <c r="D98" s="1">
        <v>1.85182</v>
      </c>
      <c r="E98" s="1">
        <v>100.0</v>
      </c>
      <c r="F98" s="6">
        <v>0.951468</v>
      </c>
    </row>
    <row r="99">
      <c r="A99" s="1"/>
      <c r="B99" s="7" t="s">
        <v>16</v>
      </c>
      <c r="C99" s="8">
        <v>1770.0</v>
      </c>
      <c r="D99" s="8">
        <v>0.622702</v>
      </c>
      <c r="E99" s="8">
        <v>100.0</v>
      </c>
      <c r="F99" s="9">
        <v>0.969913</v>
      </c>
    </row>
    <row r="100">
      <c r="D100" s="10">
        <f>AVERAGE(D90:D99)</f>
        <v>1.3423179</v>
      </c>
    </row>
    <row r="101">
      <c r="F101" s="10">
        <f>AVERAGE(F6:F99)</f>
        <v>1.056155543</v>
      </c>
    </row>
    <row r="103">
      <c r="A103" s="14" t="s">
        <v>31</v>
      </c>
    </row>
    <row r="105">
      <c r="B105" s="1" t="s">
        <v>32</v>
      </c>
      <c r="C105" s="1" t="s">
        <v>33</v>
      </c>
    </row>
    <row r="106">
      <c r="B106" s="1" t="s">
        <v>34</v>
      </c>
      <c r="C106" s="1" t="s">
        <v>35</v>
      </c>
    </row>
    <row r="107">
      <c r="B107" s="1" t="s">
        <v>36</v>
      </c>
      <c r="C107" s="1" t="s">
        <v>37</v>
      </c>
    </row>
    <row r="109">
      <c r="A109" s="14" t="s">
        <v>38</v>
      </c>
    </row>
    <row r="110">
      <c r="B110" s="1" t="s">
        <v>39</v>
      </c>
      <c r="C110" s="15" t="s">
        <v>40</v>
      </c>
      <c r="D110" s="16"/>
    </row>
    <row r="111">
      <c r="B111" s="1" t="s">
        <v>41</v>
      </c>
      <c r="C111" s="15" t="s">
        <v>42</v>
      </c>
      <c r="D111" s="16"/>
    </row>
    <row r="112">
      <c r="B112" s="1" t="s">
        <v>43</v>
      </c>
      <c r="C112" s="15" t="s">
        <v>44</v>
      </c>
      <c r="D112" s="16"/>
    </row>
  </sheetData>
  <mergeCells count="8">
    <mergeCell ref="A2:AA2"/>
    <mergeCell ref="A18:AA18"/>
    <mergeCell ref="A32:AA32"/>
    <mergeCell ref="A60:AA60"/>
    <mergeCell ref="A74:AA74"/>
    <mergeCell ref="A88:AA88"/>
    <mergeCell ref="A103:AA103"/>
    <mergeCell ref="A109:AA109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0.0"/>
    <col customWidth="1" min="3" max="3" width="17.38"/>
    <col customWidth="1" min="4" max="4" width="25.25"/>
    <col customWidth="1" min="5" max="5" width="17.63"/>
    <col customWidth="1" min="6" max="6" width="26.25"/>
  </cols>
  <sheetData>
    <row r="2">
      <c r="A2" s="1" t="s">
        <v>45</v>
      </c>
    </row>
    <row r="3">
      <c r="A3" s="1"/>
      <c r="B3" s="1"/>
      <c r="C3" s="1"/>
    </row>
    <row r="4">
      <c r="A4" s="1" t="s">
        <v>1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>
      <c r="A5" s="1"/>
      <c r="B5" s="2" t="s">
        <v>2</v>
      </c>
      <c r="C5" s="3" t="s">
        <v>3</v>
      </c>
      <c r="D5" s="3" t="s">
        <v>4</v>
      </c>
      <c r="E5" s="3" t="s">
        <v>5</v>
      </c>
      <c r="F5" s="4" t="s">
        <v>6</v>
      </c>
    </row>
    <row r="6">
      <c r="A6" s="1"/>
      <c r="B6" s="5" t="s">
        <v>7</v>
      </c>
      <c r="C6" s="1">
        <v>1370.0</v>
      </c>
      <c r="D6" s="1">
        <v>10.151</v>
      </c>
      <c r="F6" s="6">
        <v>0.626075</v>
      </c>
    </row>
    <row r="7">
      <c r="A7" s="1"/>
      <c r="B7" s="5" t="s">
        <v>8</v>
      </c>
      <c r="C7" s="1">
        <v>1301.0</v>
      </c>
      <c r="D7" s="1">
        <v>9.0</v>
      </c>
      <c r="E7" s="1">
        <v>115.0</v>
      </c>
      <c r="F7" s="6">
        <v>0.313612</v>
      </c>
    </row>
    <row r="8">
      <c r="A8" s="1"/>
      <c r="B8" s="5" t="s">
        <v>9</v>
      </c>
      <c r="C8" s="1">
        <v>1361.0</v>
      </c>
      <c r="D8" s="1">
        <v>7.598</v>
      </c>
      <c r="E8" s="1">
        <v>111.0</v>
      </c>
      <c r="F8" s="6">
        <v>0.277578</v>
      </c>
    </row>
    <row r="9">
      <c r="A9" s="1"/>
      <c r="B9" s="5" t="s">
        <v>10</v>
      </c>
      <c r="C9" s="1">
        <v>1358.0</v>
      </c>
      <c r="D9" s="1">
        <v>10.223</v>
      </c>
      <c r="E9" s="1">
        <v>104.0</v>
      </c>
      <c r="F9" s="6">
        <v>0.654527</v>
      </c>
    </row>
    <row r="10">
      <c r="A10" s="1"/>
      <c r="B10" s="5" t="s">
        <v>11</v>
      </c>
      <c r="C10" s="1">
        <v>1333.0</v>
      </c>
      <c r="D10" s="1">
        <v>5.99</v>
      </c>
      <c r="E10" s="1">
        <v>101.0</v>
      </c>
      <c r="F10" s="6">
        <v>0.743946</v>
      </c>
    </row>
    <row r="11">
      <c r="A11" s="1"/>
      <c r="B11" s="5" t="s">
        <v>12</v>
      </c>
      <c r="C11" s="1">
        <v>1284.0</v>
      </c>
      <c r="D11" s="1">
        <v>6.761</v>
      </c>
      <c r="E11" s="1">
        <v>102.0</v>
      </c>
      <c r="F11" s="6">
        <v>0.717171</v>
      </c>
    </row>
    <row r="12">
      <c r="A12" s="1"/>
      <c r="B12" s="5" t="s">
        <v>13</v>
      </c>
      <c r="C12" s="1">
        <v>1322.0</v>
      </c>
      <c r="D12" s="1">
        <v>12.135</v>
      </c>
      <c r="E12" s="1">
        <v>102.0</v>
      </c>
      <c r="F12" s="6">
        <v>0.771266</v>
      </c>
    </row>
    <row r="13">
      <c r="A13" s="1"/>
      <c r="B13" s="5" t="s">
        <v>14</v>
      </c>
      <c r="C13" s="1">
        <v>1366.0</v>
      </c>
      <c r="D13" s="1">
        <v>11.02</v>
      </c>
      <c r="E13" s="1">
        <v>100.0</v>
      </c>
      <c r="F13" s="6">
        <v>0.35052</v>
      </c>
    </row>
    <row r="14">
      <c r="A14" s="1"/>
      <c r="B14" s="5" t="s">
        <v>15</v>
      </c>
      <c r="C14" s="1">
        <v>1389.0</v>
      </c>
      <c r="D14" s="1">
        <v>7.4</v>
      </c>
      <c r="E14" s="1">
        <v>109.0</v>
      </c>
      <c r="F14" s="6">
        <v>0.750615</v>
      </c>
    </row>
    <row r="15">
      <c r="A15" s="1"/>
      <c r="B15" s="7" t="s">
        <v>16</v>
      </c>
      <c r="C15" s="8">
        <v>1339.0</v>
      </c>
      <c r="D15" s="8">
        <v>6.303</v>
      </c>
      <c r="E15" s="8">
        <v>100.0</v>
      </c>
      <c r="F15" s="9">
        <v>0.587353</v>
      </c>
    </row>
    <row r="16">
      <c r="D16" s="10">
        <f>AVERAGE(D6:D15)</f>
        <v>8.6581</v>
      </c>
      <c r="F16" s="10">
        <f>AVERAGE(F6:F15)</f>
        <v>0.5792663</v>
      </c>
    </row>
    <row r="18">
      <c r="A18" s="1" t="s">
        <v>17</v>
      </c>
    </row>
    <row r="19">
      <c r="A19" s="1"/>
      <c r="B19" s="2" t="s">
        <v>18</v>
      </c>
      <c r="C19" s="3" t="s">
        <v>3</v>
      </c>
      <c r="D19" s="3" t="s">
        <v>19</v>
      </c>
      <c r="E19" s="3" t="s">
        <v>5</v>
      </c>
      <c r="F19" s="4" t="s">
        <v>6</v>
      </c>
    </row>
    <row r="20">
      <c r="A20" s="1"/>
      <c r="B20" s="5" t="s">
        <v>7</v>
      </c>
      <c r="C20" s="1">
        <v>115.0</v>
      </c>
      <c r="D20" s="11">
        <v>8.47541</v>
      </c>
      <c r="F20" s="6">
        <v>0.190366</v>
      </c>
    </row>
    <row r="21">
      <c r="A21" s="1"/>
      <c r="B21" s="5" t="s">
        <v>8</v>
      </c>
      <c r="C21" s="1">
        <v>98.0</v>
      </c>
      <c r="D21" s="11">
        <v>7.68229</v>
      </c>
      <c r="E21" s="1">
        <v>14.0</v>
      </c>
      <c r="F21" s="6">
        <v>0.170627</v>
      </c>
    </row>
    <row r="22">
      <c r="A22" s="1"/>
      <c r="B22" s="5" t="s">
        <v>9</v>
      </c>
      <c r="C22" s="1">
        <v>113.0</v>
      </c>
      <c r="D22" s="11">
        <v>6.80613</v>
      </c>
      <c r="E22" s="1">
        <v>11.0</v>
      </c>
      <c r="F22" s="6">
        <v>0.171766</v>
      </c>
    </row>
    <row r="23">
      <c r="A23" s="1"/>
      <c r="B23" s="5" t="s">
        <v>10</v>
      </c>
      <c r="C23" s="1">
        <v>121.0</v>
      </c>
      <c r="D23" s="11">
        <v>11.5326</v>
      </c>
      <c r="E23" s="1">
        <v>15.0</v>
      </c>
      <c r="F23" s="6">
        <v>0.132065</v>
      </c>
    </row>
    <row r="24">
      <c r="A24" s="1"/>
      <c r="B24" s="5" t="s">
        <v>11</v>
      </c>
      <c r="C24" s="1">
        <v>160.0</v>
      </c>
      <c r="D24" s="11">
        <v>11.9411</v>
      </c>
      <c r="E24" s="1">
        <v>20.0</v>
      </c>
      <c r="F24" s="6">
        <v>0.594773</v>
      </c>
    </row>
    <row r="25">
      <c r="A25" s="1"/>
      <c r="B25" s="5" t="s">
        <v>12</v>
      </c>
      <c r="C25" s="1">
        <v>383.0</v>
      </c>
      <c r="D25" s="11">
        <v>12.2166</v>
      </c>
      <c r="E25" s="1">
        <v>24.0</v>
      </c>
      <c r="F25" s="6">
        <v>0.57574</v>
      </c>
    </row>
    <row r="26">
      <c r="A26" s="1"/>
      <c r="B26" s="5" t="s">
        <v>13</v>
      </c>
      <c r="C26" s="1">
        <v>85.0</v>
      </c>
      <c r="D26" s="11">
        <v>5.54865</v>
      </c>
      <c r="E26" s="1">
        <v>26.0</v>
      </c>
      <c r="F26" s="6">
        <v>0.178512</v>
      </c>
    </row>
    <row r="27">
      <c r="A27" s="1"/>
      <c r="B27" s="5" t="s">
        <v>14</v>
      </c>
      <c r="C27" s="1">
        <v>210.0</v>
      </c>
      <c r="D27" s="11">
        <v>11.6601</v>
      </c>
      <c r="E27" s="1">
        <v>16.0</v>
      </c>
      <c r="F27" s="6">
        <v>0.138711</v>
      </c>
    </row>
    <row r="28">
      <c r="A28" s="1"/>
      <c r="B28" s="5" t="s">
        <v>15</v>
      </c>
      <c r="C28" s="1">
        <v>171.0</v>
      </c>
      <c r="D28" s="11">
        <v>11.7173</v>
      </c>
      <c r="E28" s="1">
        <v>24.0</v>
      </c>
      <c r="F28" s="6">
        <v>0.143973</v>
      </c>
    </row>
    <row r="29">
      <c r="A29" s="1"/>
      <c r="B29" s="7" t="s">
        <v>16</v>
      </c>
      <c r="C29" s="8">
        <v>281.0</v>
      </c>
      <c r="D29" s="12">
        <v>7.56975</v>
      </c>
      <c r="E29" s="8">
        <v>23.0</v>
      </c>
      <c r="F29" s="9">
        <v>0.515868</v>
      </c>
    </row>
    <row r="30">
      <c r="D30" s="13">
        <f>AVERAGE(D20:D29)</f>
        <v>9.514993</v>
      </c>
      <c r="F30" s="10">
        <f>AVERAGE(F20:F29)</f>
        <v>0.2812401</v>
      </c>
    </row>
    <row r="32">
      <c r="A32" s="1" t="s">
        <v>20</v>
      </c>
    </row>
    <row r="33">
      <c r="A33" s="1"/>
      <c r="B33" s="2" t="s">
        <v>21</v>
      </c>
      <c r="C33" s="3" t="s">
        <v>3</v>
      </c>
      <c r="D33" s="3" t="s">
        <v>22</v>
      </c>
      <c r="E33" s="3" t="s">
        <v>5</v>
      </c>
      <c r="F33" s="4" t="s">
        <v>6</v>
      </c>
    </row>
    <row r="34">
      <c r="A34" s="1"/>
      <c r="B34" s="5" t="s">
        <v>7</v>
      </c>
      <c r="C34" s="1">
        <v>1437.0</v>
      </c>
      <c r="D34" s="1">
        <v>51.9608</v>
      </c>
      <c r="F34" s="6">
        <v>0.669482</v>
      </c>
    </row>
    <row r="35">
      <c r="A35" s="1"/>
      <c r="B35" s="5" t="s">
        <v>8</v>
      </c>
      <c r="C35" s="1">
        <v>1371.0</v>
      </c>
      <c r="D35" s="1">
        <v>48.2046</v>
      </c>
      <c r="E35" s="1">
        <v>86.0</v>
      </c>
      <c r="F35" s="6">
        <v>0.60015</v>
      </c>
    </row>
    <row r="36">
      <c r="A36" s="1"/>
      <c r="B36" s="5" t="s">
        <v>9</v>
      </c>
      <c r="C36" s="1">
        <v>1381.0</v>
      </c>
      <c r="D36" s="1">
        <v>35.078</v>
      </c>
      <c r="E36" s="1">
        <v>78.0</v>
      </c>
      <c r="F36" s="6">
        <v>0.743225</v>
      </c>
    </row>
    <row r="37">
      <c r="A37" s="1"/>
      <c r="B37" s="5" t="s">
        <v>10</v>
      </c>
      <c r="C37" s="1">
        <v>1336.0</v>
      </c>
      <c r="D37" s="1">
        <v>40.2093</v>
      </c>
      <c r="E37" s="1">
        <v>77.0</v>
      </c>
      <c r="F37" s="6">
        <v>0.604762</v>
      </c>
    </row>
    <row r="38">
      <c r="A38" s="1"/>
      <c r="B38" s="5" t="s">
        <v>11</v>
      </c>
      <c r="C38" s="1">
        <v>1303.0</v>
      </c>
      <c r="D38" s="1">
        <v>37.746</v>
      </c>
      <c r="E38" s="1">
        <v>86.0</v>
      </c>
      <c r="F38" s="6">
        <v>0.587069</v>
      </c>
    </row>
    <row r="39">
      <c r="A39" s="1"/>
      <c r="B39" s="5" t="s">
        <v>12</v>
      </c>
      <c r="C39" s="1">
        <v>1370.0</v>
      </c>
      <c r="D39" s="1">
        <v>45.1955</v>
      </c>
      <c r="E39" s="1">
        <v>69.0</v>
      </c>
      <c r="F39" s="6">
        <v>0.611191</v>
      </c>
    </row>
    <row r="40">
      <c r="A40" s="1"/>
      <c r="B40" s="5" t="s">
        <v>13</v>
      </c>
      <c r="C40" s="1">
        <v>1396.0</v>
      </c>
      <c r="D40" s="1">
        <v>47.5656</v>
      </c>
      <c r="E40" s="1">
        <v>74.0</v>
      </c>
      <c r="F40" s="6">
        <v>0.552538</v>
      </c>
    </row>
    <row r="41">
      <c r="A41" s="1"/>
      <c r="B41" s="5" t="s">
        <v>14</v>
      </c>
      <c r="C41" s="1">
        <v>1382.0</v>
      </c>
      <c r="D41" s="1">
        <v>48.4382</v>
      </c>
      <c r="E41" s="1">
        <v>76.0</v>
      </c>
      <c r="F41" s="6">
        <v>0.685147</v>
      </c>
    </row>
    <row r="42">
      <c r="A42" s="1"/>
      <c r="B42" s="5" t="s">
        <v>15</v>
      </c>
      <c r="C42" s="1">
        <v>1462.0</v>
      </c>
      <c r="D42" s="1">
        <v>59.0826</v>
      </c>
      <c r="E42" s="1">
        <v>70.0</v>
      </c>
      <c r="F42" s="6">
        <v>0.652965</v>
      </c>
    </row>
    <row r="43">
      <c r="A43" s="1"/>
      <c r="B43" s="7" t="s">
        <v>16</v>
      </c>
      <c r="C43" s="8">
        <v>1422.0</v>
      </c>
      <c r="D43" s="8">
        <v>47.0427</v>
      </c>
      <c r="E43" s="8">
        <v>88.0</v>
      </c>
      <c r="F43" s="9">
        <v>0.588624</v>
      </c>
    </row>
    <row r="46">
      <c r="A46" s="1" t="s">
        <v>23</v>
      </c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>
      <c r="A47" s="1"/>
      <c r="B47" s="2" t="s">
        <v>24</v>
      </c>
      <c r="C47" s="3" t="s">
        <v>3</v>
      </c>
      <c r="D47" s="3" t="s">
        <v>22</v>
      </c>
      <c r="E47" s="3" t="s">
        <v>5</v>
      </c>
      <c r="F47" s="4" t="s">
        <v>6</v>
      </c>
    </row>
    <row r="48">
      <c r="A48" s="1"/>
      <c r="B48" s="5" t="s">
        <v>7</v>
      </c>
      <c r="C48" s="1">
        <v>2757.0</v>
      </c>
      <c r="D48" s="1">
        <v>23.6926</v>
      </c>
      <c r="F48" s="6">
        <v>0.982862</v>
      </c>
    </row>
    <row r="49">
      <c r="A49" s="1"/>
      <c r="B49" s="5" t="s">
        <v>8</v>
      </c>
      <c r="C49" s="1">
        <v>2777.0</v>
      </c>
      <c r="D49" s="1">
        <v>24.0723</v>
      </c>
      <c r="E49" s="1">
        <v>178.0</v>
      </c>
      <c r="F49" s="6">
        <v>0.61928</v>
      </c>
    </row>
    <row r="50">
      <c r="A50" s="1"/>
      <c r="B50" s="5" t="s">
        <v>9</v>
      </c>
      <c r="C50" s="1">
        <v>2741.0</v>
      </c>
      <c r="D50" s="1">
        <v>22.8428</v>
      </c>
      <c r="E50" s="1">
        <v>205.0</v>
      </c>
      <c r="F50" s="6">
        <v>0.623524</v>
      </c>
    </row>
    <row r="51">
      <c r="A51" s="1"/>
      <c r="B51" s="5" t="s">
        <v>10</v>
      </c>
      <c r="C51" s="1">
        <v>2735.0</v>
      </c>
      <c r="D51" s="1">
        <v>25.9956</v>
      </c>
      <c r="E51" s="1">
        <v>185.0</v>
      </c>
      <c r="F51" s="6">
        <v>0.585091</v>
      </c>
    </row>
    <row r="52">
      <c r="A52" s="1"/>
      <c r="B52" s="5" t="s">
        <v>11</v>
      </c>
      <c r="C52" s="1">
        <v>2757.0</v>
      </c>
      <c r="D52" s="1">
        <v>22.584</v>
      </c>
      <c r="E52" s="1">
        <v>179.0</v>
      </c>
      <c r="F52" s="6">
        <v>0.635006</v>
      </c>
    </row>
    <row r="53">
      <c r="A53" s="1"/>
      <c r="B53" s="5" t="s">
        <v>12</v>
      </c>
      <c r="C53" s="1">
        <v>2695.0</v>
      </c>
      <c r="D53" s="1">
        <v>22.3354</v>
      </c>
      <c r="E53" s="1">
        <v>183.0</v>
      </c>
      <c r="F53" s="6">
        <v>0.6155</v>
      </c>
    </row>
    <row r="54">
      <c r="A54" s="1"/>
      <c r="B54" s="5" t="s">
        <v>13</v>
      </c>
      <c r="C54" s="1">
        <v>2715.0</v>
      </c>
      <c r="D54" s="1">
        <v>23.054</v>
      </c>
      <c r="E54" s="1">
        <v>195.0</v>
      </c>
      <c r="F54" s="6">
        <v>0.611269</v>
      </c>
    </row>
    <row r="55">
      <c r="A55" s="1"/>
      <c r="B55" s="5" t="s">
        <v>14</v>
      </c>
      <c r="C55" s="1">
        <v>2628.0</v>
      </c>
      <c r="D55" s="1">
        <v>21.9029</v>
      </c>
      <c r="E55" s="1">
        <v>207.0</v>
      </c>
      <c r="F55" s="6">
        <v>0.589202</v>
      </c>
    </row>
    <row r="56">
      <c r="A56" s="1"/>
      <c r="B56" s="5" t="s">
        <v>15</v>
      </c>
      <c r="C56" s="1">
        <v>2639.0</v>
      </c>
      <c r="D56" s="1">
        <v>22.8932</v>
      </c>
      <c r="E56" s="1">
        <v>189.0</v>
      </c>
      <c r="F56" s="6">
        <v>0.703602</v>
      </c>
    </row>
    <row r="57">
      <c r="A57" s="1"/>
      <c r="B57" s="7" t="s">
        <v>16</v>
      </c>
      <c r="C57" s="8">
        <v>2672.0</v>
      </c>
      <c r="D57" s="8">
        <v>22.0949</v>
      </c>
      <c r="E57" s="8">
        <v>183.0</v>
      </c>
      <c r="F57" s="9">
        <v>0.545214</v>
      </c>
    </row>
    <row r="60">
      <c r="A60" s="1" t="s">
        <v>25</v>
      </c>
    </row>
    <row r="61">
      <c r="A61" s="1"/>
      <c r="B61" s="2" t="s">
        <v>26</v>
      </c>
      <c r="C61" s="3" t="s">
        <v>3</v>
      </c>
      <c r="D61" s="3" t="s">
        <v>22</v>
      </c>
      <c r="E61" s="3" t="s">
        <v>5</v>
      </c>
      <c r="F61" s="4" t="s">
        <v>6</v>
      </c>
    </row>
    <row r="62">
      <c r="A62" s="1"/>
      <c r="B62" s="5" t="s">
        <v>7</v>
      </c>
      <c r="C62" s="1">
        <v>1351.0</v>
      </c>
      <c r="D62" s="1">
        <v>48.2139</v>
      </c>
      <c r="F62" s="6">
        <v>0.555612</v>
      </c>
    </row>
    <row r="63">
      <c r="A63" s="1"/>
      <c r="B63" s="5" t="s">
        <v>8</v>
      </c>
      <c r="C63" s="1">
        <v>1327.0</v>
      </c>
      <c r="D63" s="1">
        <v>30.9846</v>
      </c>
      <c r="E63" s="1">
        <v>141.0</v>
      </c>
      <c r="F63" s="6">
        <v>0.478256</v>
      </c>
    </row>
    <row r="64">
      <c r="A64" s="1"/>
      <c r="B64" s="5" t="s">
        <v>9</v>
      </c>
      <c r="C64" s="1">
        <v>1311.0</v>
      </c>
      <c r="D64" s="1">
        <v>31.2289</v>
      </c>
      <c r="E64" s="1">
        <v>134.0</v>
      </c>
      <c r="F64" s="6">
        <v>0.811763</v>
      </c>
    </row>
    <row r="65">
      <c r="A65" s="1"/>
      <c r="B65" s="5" t="s">
        <v>10</v>
      </c>
      <c r="C65" s="1">
        <v>1351.0</v>
      </c>
      <c r="D65" s="1">
        <v>32.7608</v>
      </c>
      <c r="E65" s="1">
        <v>131.0</v>
      </c>
      <c r="F65" s="6">
        <v>0.490309</v>
      </c>
    </row>
    <row r="66">
      <c r="A66" s="1"/>
      <c r="B66" s="5" t="s">
        <v>11</v>
      </c>
      <c r="C66" s="1">
        <v>1360.0</v>
      </c>
      <c r="D66" s="1">
        <v>36.2641</v>
      </c>
      <c r="E66" s="1">
        <v>130.0</v>
      </c>
      <c r="F66" s="6">
        <v>0.750851</v>
      </c>
    </row>
    <row r="67">
      <c r="A67" s="1"/>
      <c r="B67" s="5" t="s">
        <v>12</v>
      </c>
      <c r="C67" s="1">
        <v>1347.0</v>
      </c>
      <c r="D67" s="1">
        <v>30.4531</v>
      </c>
      <c r="E67" s="1">
        <v>134.0</v>
      </c>
      <c r="F67" s="6">
        <v>0.681829</v>
      </c>
    </row>
    <row r="68">
      <c r="A68" s="1"/>
      <c r="B68" s="5" t="s">
        <v>13</v>
      </c>
      <c r="C68" s="1">
        <v>1363.0</v>
      </c>
      <c r="D68" s="1">
        <v>38.3979</v>
      </c>
      <c r="E68" s="1">
        <v>146.0</v>
      </c>
      <c r="F68" s="6">
        <v>0.505536</v>
      </c>
    </row>
    <row r="69">
      <c r="A69" s="1"/>
      <c r="B69" s="5" t="s">
        <v>14</v>
      </c>
      <c r="C69" s="1">
        <v>1331.0</v>
      </c>
      <c r="D69" s="1">
        <v>38.5533</v>
      </c>
      <c r="E69" s="1">
        <v>150.0</v>
      </c>
      <c r="F69" s="6">
        <v>0.538879</v>
      </c>
    </row>
    <row r="70">
      <c r="A70" s="1"/>
      <c r="B70" s="5" t="s">
        <v>15</v>
      </c>
      <c r="C70" s="1">
        <v>1357.0</v>
      </c>
      <c r="D70" s="1">
        <v>34.7504</v>
      </c>
      <c r="E70" s="1">
        <v>148.0</v>
      </c>
      <c r="F70" s="6">
        <v>0.458232</v>
      </c>
    </row>
    <row r="71">
      <c r="A71" s="1"/>
      <c r="B71" s="7" t="s">
        <v>16</v>
      </c>
      <c r="C71" s="8">
        <v>1331.0</v>
      </c>
      <c r="D71" s="8">
        <v>32.249</v>
      </c>
      <c r="E71" s="8">
        <v>152.0</v>
      </c>
      <c r="F71" s="9">
        <v>0.492778</v>
      </c>
    </row>
    <row r="74">
      <c r="A74" s="1" t="s">
        <v>27</v>
      </c>
    </row>
    <row r="75">
      <c r="A75" s="1"/>
      <c r="B75" s="2" t="s">
        <v>28</v>
      </c>
      <c r="C75" s="3" t="s">
        <v>3</v>
      </c>
      <c r="D75" s="3" t="s">
        <v>22</v>
      </c>
      <c r="E75" s="3" t="s">
        <v>5</v>
      </c>
      <c r="F75" s="4" t="s">
        <v>6</v>
      </c>
    </row>
    <row r="76">
      <c r="A76" s="1"/>
      <c r="B76" s="5" t="s">
        <v>7</v>
      </c>
      <c r="C76" s="1">
        <v>500.0</v>
      </c>
      <c r="D76" s="1">
        <v>4.63793</v>
      </c>
      <c r="F76" s="6">
        <v>0.628599</v>
      </c>
    </row>
    <row r="77">
      <c r="A77" s="1"/>
      <c r="B77" s="5" t="s">
        <v>8</v>
      </c>
      <c r="C77" s="1">
        <v>500.0</v>
      </c>
      <c r="D77" s="1">
        <v>4.35173</v>
      </c>
      <c r="E77" s="1">
        <v>49.0</v>
      </c>
      <c r="F77" s="6">
        <v>0.289562</v>
      </c>
    </row>
    <row r="78">
      <c r="A78" s="1"/>
      <c r="B78" s="5" t="s">
        <v>9</v>
      </c>
      <c r="C78" s="1">
        <v>500.0</v>
      </c>
      <c r="D78" s="1">
        <v>8.6179</v>
      </c>
      <c r="E78" s="1">
        <v>43.0</v>
      </c>
      <c r="F78" s="6">
        <v>0.259055</v>
      </c>
    </row>
    <row r="79">
      <c r="A79" s="1"/>
      <c r="B79" s="5" t="s">
        <v>10</v>
      </c>
      <c r="C79" s="1">
        <v>500.0</v>
      </c>
      <c r="D79" s="1">
        <v>3.91094</v>
      </c>
      <c r="E79" s="1">
        <v>45.0</v>
      </c>
      <c r="F79" s="6">
        <v>0.32978</v>
      </c>
    </row>
    <row r="80">
      <c r="A80" s="1"/>
      <c r="B80" s="5" t="s">
        <v>11</v>
      </c>
      <c r="C80" s="1">
        <v>500.0</v>
      </c>
      <c r="D80" s="1">
        <v>3.98773</v>
      </c>
      <c r="E80" s="1">
        <v>59.0</v>
      </c>
      <c r="F80" s="6">
        <v>0.303118</v>
      </c>
    </row>
    <row r="81">
      <c r="A81" s="1"/>
      <c r="B81" s="5" t="s">
        <v>12</v>
      </c>
      <c r="C81" s="1">
        <v>500.0</v>
      </c>
      <c r="D81" s="1">
        <v>8.76096</v>
      </c>
      <c r="E81" s="1">
        <v>53.0</v>
      </c>
      <c r="F81" s="6">
        <v>0.318955</v>
      </c>
    </row>
    <row r="82">
      <c r="A82" s="1"/>
      <c r="B82" s="5" t="s">
        <v>13</v>
      </c>
      <c r="C82" s="1">
        <v>500.0</v>
      </c>
      <c r="D82" s="1">
        <v>4.0594</v>
      </c>
      <c r="E82" s="1">
        <v>78.0</v>
      </c>
      <c r="F82" s="6">
        <v>0.334657</v>
      </c>
    </row>
    <row r="83">
      <c r="A83" s="1"/>
      <c r="B83" s="5" t="s">
        <v>14</v>
      </c>
      <c r="C83" s="1">
        <v>500.0</v>
      </c>
      <c r="D83" s="1">
        <v>4.07643</v>
      </c>
      <c r="E83" s="1">
        <v>68.0</v>
      </c>
      <c r="F83" s="6">
        <v>0.370287</v>
      </c>
    </row>
    <row r="84">
      <c r="A84" s="1"/>
      <c r="B84" s="5" t="s">
        <v>15</v>
      </c>
      <c r="C84" s="1">
        <v>500.0</v>
      </c>
      <c r="D84" s="1">
        <v>4.07643</v>
      </c>
      <c r="E84" s="1">
        <v>84.0</v>
      </c>
      <c r="F84" s="6">
        <v>0.467993</v>
      </c>
    </row>
    <row r="85">
      <c r="A85" s="1"/>
      <c r="B85" s="7" t="s">
        <v>16</v>
      </c>
      <c r="C85" s="8">
        <v>500.0</v>
      </c>
      <c r="D85" s="8">
        <v>4.10068</v>
      </c>
      <c r="E85" s="8">
        <v>66.0</v>
      </c>
      <c r="F85" s="9">
        <v>0.367336</v>
      </c>
    </row>
    <row r="88">
      <c r="A88" s="1" t="s">
        <v>29</v>
      </c>
    </row>
    <row r="89">
      <c r="A89" s="1"/>
      <c r="B89" s="2" t="s">
        <v>30</v>
      </c>
      <c r="C89" s="3" t="s">
        <v>3</v>
      </c>
      <c r="D89" s="3" t="s">
        <v>22</v>
      </c>
      <c r="E89" s="3" t="s">
        <v>5</v>
      </c>
      <c r="F89" s="4" t="s">
        <v>6</v>
      </c>
    </row>
    <row r="90">
      <c r="A90" s="1"/>
      <c r="B90" s="5" t="s">
        <v>7</v>
      </c>
      <c r="C90" s="1">
        <v>1824.0</v>
      </c>
      <c r="D90" s="1">
        <v>0.622143</v>
      </c>
      <c r="F90" s="6">
        <v>0.979377</v>
      </c>
    </row>
    <row r="91">
      <c r="A91" s="1"/>
      <c r="B91" s="5" t="s">
        <v>8</v>
      </c>
      <c r="C91" s="1">
        <v>1832.0</v>
      </c>
      <c r="D91" s="1">
        <v>0.642342</v>
      </c>
      <c r="E91" s="1">
        <v>119.0</v>
      </c>
      <c r="F91" s="6">
        <v>0.737545</v>
      </c>
    </row>
    <row r="92">
      <c r="A92" s="1"/>
      <c r="B92" s="5" t="s">
        <v>9</v>
      </c>
      <c r="C92" s="1">
        <v>1810.0</v>
      </c>
      <c r="D92" s="1">
        <v>0.624082</v>
      </c>
      <c r="E92" s="1">
        <v>130.0</v>
      </c>
      <c r="F92" s="6">
        <v>0.469656</v>
      </c>
    </row>
    <row r="93">
      <c r="A93" s="1"/>
      <c r="B93" s="5" t="s">
        <v>10</v>
      </c>
      <c r="C93" s="1">
        <v>1817.0</v>
      </c>
      <c r="D93" s="1">
        <v>2.0497</v>
      </c>
      <c r="E93" s="1">
        <v>118.0</v>
      </c>
      <c r="F93" s="6">
        <v>1.19215</v>
      </c>
    </row>
    <row r="94">
      <c r="A94" s="1"/>
      <c r="B94" s="5" t="s">
        <v>11</v>
      </c>
      <c r="C94" s="1">
        <v>1793.0</v>
      </c>
      <c r="D94" s="1">
        <v>2.09985</v>
      </c>
      <c r="E94" s="1">
        <v>126.0</v>
      </c>
      <c r="F94" s="6">
        <v>1.09509</v>
      </c>
    </row>
    <row r="95">
      <c r="A95" s="1"/>
      <c r="B95" s="5" t="s">
        <v>12</v>
      </c>
      <c r="C95" s="1">
        <v>1796.0</v>
      </c>
      <c r="D95" s="1">
        <v>1.59046</v>
      </c>
      <c r="E95" s="1">
        <v>108.0</v>
      </c>
      <c r="F95" s="6">
        <v>0.805267</v>
      </c>
    </row>
    <row r="96">
      <c r="A96" s="1"/>
      <c r="B96" s="5" t="s">
        <v>13</v>
      </c>
      <c r="C96" s="1">
        <v>1788.0</v>
      </c>
      <c r="D96" s="1">
        <v>1.39665</v>
      </c>
      <c r="E96" s="1">
        <v>123.0</v>
      </c>
      <c r="F96" s="6">
        <v>1.64167</v>
      </c>
    </row>
    <row r="97">
      <c r="A97" s="1"/>
      <c r="B97" s="5" t="s">
        <v>14</v>
      </c>
      <c r="C97" s="1">
        <v>1695.0</v>
      </c>
      <c r="D97" s="1">
        <v>1.92343</v>
      </c>
      <c r="E97" s="1">
        <v>131.0</v>
      </c>
      <c r="F97" s="6">
        <v>0.395154</v>
      </c>
    </row>
    <row r="98">
      <c r="A98" s="1"/>
      <c r="B98" s="5" t="s">
        <v>15</v>
      </c>
      <c r="C98" s="1">
        <v>1749.0</v>
      </c>
      <c r="D98" s="1">
        <v>1.85182</v>
      </c>
      <c r="E98" s="1">
        <v>125.0</v>
      </c>
      <c r="F98" s="6">
        <v>0.913424</v>
      </c>
    </row>
    <row r="99">
      <c r="A99" s="1"/>
      <c r="B99" s="7" t="s">
        <v>16</v>
      </c>
      <c r="C99" s="8">
        <v>1770.0</v>
      </c>
      <c r="D99" s="8">
        <v>0.622702</v>
      </c>
      <c r="E99" s="8">
        <v>119.0</v>
      </c>
      <c r="F99" s="9">
        <v>0.416758</v>
      </c>
    </row>
    <row r="101">
      <c r="F101" s="10">
        <f>AVERAGE(F6:F99)</f>
        <v>0.5604271028</v>
      </c>
    </row>
  </sheetData>
  <mergeCells count="6">
    <mergeCell ref="A2:AA2"/>
    <mergeCell ref="A18:AA18"/>
    <mergeCell ref="A32:AA32"/>
    <mergeCell ref="A60:AA60"/>
    <mergeCell ref="A74:AA74"/>
    <mergeCell ref="A88:AA88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9.75"/>
    <col customWidth="1" min="3" max="3" width="19.5"/>
    <col customWidth="1" min="4" max="4" width="26.88"/>
    <col customWidth="1" min="5" max="5" width="20.5"/>
    <col customWidth="1" min="6" max="6" width="26.13"/>
  </cols>
  <sheetData>
    <row r="2">
      <c r="A2" s="1" t="s">
        <v>46</v>
      </c>
    </row>
    <row r="3">
      <c r="A3" s="1"/>
      <c r="B3" s="1"/>
      <c r="C3" s="1"/>
    </row>
    <row r="4">
      <c r="A4" s="1" t="s">
        <v>1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>
      <c r="A5" s="1"/>
      <c r="B5" s="2" t="s">
        <v>2</v>
      </c>
      <c r="C5" s="3" t="s">
        <v>3</v>
      </c>
      <c r="D5" s="3" t="s">
        <v>4</v>
      </c>
      <c r="E5" s="3" t="s">
        <v>5</v>
      </c>
      <c r="F5" s="4" t="s">
        <v>6</v>
      </c>
    </row>
    <row r="6">
      <c r="A6" s="1"/>
      <c r="B6" s="5" t="s">
        <v>7</v>
      </c>
      <c r="C6" s="1">
        <v>1370.0</v>
      </c>
      <c r="D6" s="1">
        <v>10.151</v>
      </c>
      <c r="F6" s="6">
        <v>0.663672</v>
      </c>
    </row>
    <row r="7">
      <c r="A7" s="1"/>
      <c r="B7" s="5" t="s">
        <v>8</v>
      </c>
      <c r="C7" s="1">
        <v>1301.0</v>
      </c>
      <c r="D7" s="1">
        <v>9.0</v>
      </c>
      <c r="E7" s="1">
        <v>106.0</v>
      </c>
      <c r="F7" s="6">
        <v>0.522675</v>
      </c>
    </row>
    <row r="8">
      <c r="A8" s="1"/>
      <c r="B8" s="5" t="s">
        <v>9</v>
      </c>
      <c r="C8" s="1">
        <v>1361.0</v>
      </c>
      <c r="D8" s="1">
        <v>7.598</v>
      </c>
      <c r="E8" s="1">
        <v>102.0</v>
      </c>
      <c r="F8" s="6">
        <v>0.604947</v>
      </c>
    </row>
    <row r="9">
      <c r="A9" s="1"/>
      <c r="B9" s="5" t="s">
        <v>10</v>
      </c>
      <c r="C9" s="1">
        <v>1358.0</v>
      </c>
      <c r="D9" s="1">
        <v>10.223</v>
      </c>
      <c r="E9" s="1">
        <v>99.0</v>
      </c>
      <c r="F9" s="6">
        <v>0.580072</v>
      </c>
    </row>
    <row r="10">
      <c r="A10" s="1"/>
      <c r="B10" s="5" t="s">
        <v>11</v>
      </c>
      <c r="C10" s="1">
        <v>1333.0</v>
      </c>
      <c r="D10" s="1">
        <v>5.99</v>
      </c>
      <c r="E10" s="1">
        <v>102.0</v>
      </c>
      <c r="F10" s="6">
        <v>0.573223</v>
      </c>
    </row>
    <row r="11">
      <c r="A11" s="1"/>
      <c r="B11" s="5" t="s">
        <v>12</v>
      </c>
      <c r="C11" s="1">
        <v>1284.0</v>
      </c>
      <c r="D11" s="1">
        <v>6.761</v>
      </c>
      <c r="E11" s="1">
        <v>103.0</v>
      </c>
      <c r="F11" s="6">
        <v>0.540653</v>
      </c>
    </row>
    <row r="12">
      <c r="A12" s="1"/>
      <c r="B12" s="5" t="s">
        <v>13</v>
      </c>
      <c r="C12" s="1">
        <v>1322.0</v>
      </c>
      <c r="D12" s="1">
        <v>12.135</v>
      </c>
      <c r="E12" s="1">
        <v>97.0</v>
      </c>
      <c r="F12" s="6">
        <v>0.823368</v>
      </c>
    </row>
    <row r="13">
      <c r="A13" s="1"/>
      <c r="B13" s="5" t="s">
        <v>14</v>
      </c>
      <c r="C13" s="1">
        <v>1366.0</v>
      </c>
      <c r="D13" s="1">
        <v>11.02</v>
      </c>
      <c r="E13" s="1">
        <v>98.0</v>
      </c>
      <c r="F13" s="6">
        <v>0.621843</v>
      </c>
    </row>
    <row r="14">
      <c r="A14" s="1"/>
      <c r="B14" s="5" t="s">
        <v>15</v>
      </c>
      <c r="C14" s="1">
        <v>1389.0</v>
      </c>
      <c r="D14" s="1">
        <v>7.4</v>
      </c>
      <c r="E14" s="1">
        <v>104.0</v>
      </c>
      <c r="F14" s="6">
        <v>0.633475</v>
      </c>
    </row>
    <row r="15">
      <c r="A15" s="1"/>
      <c r="B15" s="7" t="s">
        <v>16</v>
      </c>
      <c r="C15" s="8">
        <v>1339.0</v>
      </c>
      <c r="D15" s="8">
        <v>6.303</v>
      </c>
      <c r="E15" s="8">
        <v>97.0</v>
      </c>
      <c r="F15" s="9">
        <v>0.627276</v>
      </c>
    </row>
    <row r="16">
      <c r="D16" s="10">
        <f>AVERAGE(D6:D15)</f>
        <v>8.6581</v>
      </c>
      <c r="F16" s="10">
        <f>AVERAGE(F6:F15)</f>
        <v>0.6191204</v>
      </c>
    </row>
    <row r="18">
      <c r="A18" s="1" t="s">
        <v>17</v>
      </c>
    </row>
    <row r="19">
      <c r="A19" s="1"/>
      <c r="B19" s="2" t="s">
        <v>18</v>
      </c>
      <c r="C19" s="3" t="s">
        <v>3</v>
      </c>
      <c r="D19" s="3" t="s">
        <v>19</v>
      </c>
      <c r="E19" s="3" t="s">
        <v>5</v>
      </c>
      <c r="F19" s="4" t="s">
        <v>6</v>
      </c>
    </row>
    <row r="20">
      <c r="A20" s="1"/>
      <c r="B20" s="5" t="s">
        <v>7</v>
      </c>
      <c r="C20" s="1">
        <v>115.0</v>
      </c>
      <c r="D20" s="11">
        <v>8.47541</v>
      </c>
      <c r="F20" s="6">
        <v>0.61991</v>
      </c>
    </row>
    <row r="21">
      <c r="A21" s="1"/>
      <c r="B21" s="5" t="s">
        <v>8</v>
      </c>
      <c r="C21" s="1">
        <v>98.0</v>
      </c>
      <c r="D21" s="11">
        <v>7.68229</v>
      </c>
      <c r="E21" s="1">
        <v>12.0</v>
      </c>
      <c r="F21" s="6">
        <v>0.556597</v>
      </c>
    </row>
    <row r="22">
      <c r="A22" s="1"/>
      <c r="B22" s="5" t="s">
        <v>9</v>
      </c>
      <c r="C22" s="1">
        <v>113.0</v>
      </c>
      <c r="D22" s="11">
        <v>6.80613</v>
      </c>
      <c r="E22" s="1">
        <v>12.0</v>
      </c>
      <c r="F22" s="6">
        <v>0.503821</v>
      </c>
    </row>
    <row r="23">
      <c r="A23" s="1"/>
      <c r="B23" s="5" t="s">
        <v>10</v>
      </c>
      <c r="C23" s="1">
        <v>121.0</v>
      </c>
      <c r="D23" s="11">
        <v>11.5326</v>
      </c>
      <c r="E23" s="1">
        <v>15.0</v>
      </c>
      <c r="F23" s="6">
        <v>0.542969</v>
      </c>
    </row>
    <row r="24">
      <c r="A24" s="1"/>
      <c r="B24" s="5" t="s">
        <v>11</v>
      </c>
      <c r="C24" s="1">
        <v>160.0</v>
      </c>
      <c r="D24" s="11">
        <v>11.9411</v>
      </c>
      <c r="E24" s="1">
        <v>18.0</v>
      </c>
      <c r="F24" s="6">
        <v>0.464295</v>
      </c>
    </row>
    <row r="25">
      <c r="A25" s="1"/>
      <c r="B25" s="5" t="s">
        <v>12</v>
      </c>
      <c r="C25" s="1">
        <v>383.0</v>
      </c>
      <c r="D25" s="11">
        <v>12.2166</v>
      </c>
      <c r="E25" s="1">
        <v>24.0</v>
      </c>
      <c r="F25" s="6">
        <v>0.529197</v>
      </c>
    </row>
    <row r="26">
      <c r="A26" s="1"/>
      <c r="B26" s="5" t="s">
        <v>13</v>
      </c>
      <c r="C26" s="1">
        <v>85.0</v>
      </c>
      <c r="D26" s="11">
        <v>5.54865</v>
      </c>
      <c r="E26" s="1">
        <v>20.0</v>
      </c>
      <c r="F26" s="6">
        <v>0.45558</v>
      </c>
    </row>
    <row r="27">
      <c r="A27" s="1"/>
      <c r="B27" s="5" t="s">
        <v>14</v>
      </c>
      <c r="C27" s="1">
        <v>210.0</v>
      </c>
      <c r="D27" s="11">
        <v>11.6601</v>
      </c>
      <c r="E27" s="1">
        <v>19.0</v>
      </c>
      <c r="F27" s="6">
        <v>0.958413</v>
      </c>
    </row>
    <row r="28">
      <c r="A28" s="1"/>
      <c r="B28" s="5" t="s">
        <v>15</v>
      </c>
      <c r="C28" s="1">
        <v>171.0</v>
      </c>
      <c r="D28" s="11">
        <v>11.7173</v>
      </c>
      <c r="E28" s="1">
        <v>24.0</v>
      </c>
      <c r="F28" s="6">
        <v>0.502426</v>
      </c>
    </row>
    <row r="29">
      <c r="A29" s="1"/>
      <c r="B29" s="7" t="s">
        <v>16</v>
      </c>
      <c r="C29" s="8">
        <v>281.0</v>
      </c>
      <c r="D29" s="12">
        <v>7.56975</v>
      </c>
      <c r="E29" s="8">
        <v>22.0</v>
      </c>
      <c r="F29" s="9">
        <v>0.546582</v>
      </c>
    </row>
    <row r="30">
      <c r="D30" s="13">
        <f>AVERAGE(D20:D29)</f>
        <v>9.514993</v>
      </c>
      <c r="F30" s="10">
        <f>AVERAGE(F20:F29)</f>
        <v>0.567979</v>
      </c>
    </row>
    <row r="32">
      <c r="A32" s="1" t="s">
        <v>20</v>
      </c>
    </row>
    <row r="33">
      <c r="A33" s="1"/>
      <c r="B33" s="2" t="s">
        <v>21</v>
      </c>
      <c r="C33" s="3" t="s">
        <v>3</v>
      </c>
      <c r="D33" s="3" t="s">
        <v>22</v>
      </c>
      <c r="E33" s="3" t="s">
        <v>5</v>
      </c>
      <c r="F33" s="4" t="s">
        <v>6</v>
      </c>
    </row>
    <row r="34">
      <c r="A34" s="1"/>
      <c r="B34" s="5" t="s">
        <v>7</v>
      </c>
      <c r="C34" s="1">
        <v>1437.0</v>
      </c>
      <c r="D34" s="1">
        <v>51.9608</v>
      </c>
      <c r="F34" s="6"/>
    </row>
    <row r="35">
      <c r="A35" s="1"/>
      <c r="B35" s="5" t="s">
        <v>8</v>
      </c>
      <c r="C35" s="1">
        <v>1371.0</v>
      </c>
      <c r="D35" s="1">
        <v>48.2046</v>
      </c>
      <c r="F35" s="6"/>
      <c r="G35" s="1" t="s">
        <v>47</v>
      </c>
    </row>
    <row r="36">
      <c r="A36" s="1"/>
      <c r="B36" s="5" t="s">
        <v>9</v>
      </c>
      <c r="C36" s="1">
        <v>1381.0</v>
      </c>
      <c r="D36" s="1">
        <v>35.078</v>
      </c>
      <c r="F36" s="6"/>
    </row>
    <row r="37">
      <c r="A37" s="1"/>
      <c r="B37" s="5" t="s">
        <v>10</v>
      </c>
      <c r="C37" s="1">
        <v>1336.0</v>
      </c>
      <c r="D37" s="1">
        <v>40.2093</v>
      </c>
      <c r="F37" s="6"/>
    </row>
    <row r="38">
      <c r="A38" s="1"/>
      <c r="B38" s="5" t="s">
        <v>11</v>
      </c>
      <c r="C38" s="1">
        <v>1303.0</v>
      </c>
      <c r="D38" s="1">
        <v>37.746</v>
      </c>
      <c r="F38" s="6"/>
    </row>
    <row r="39">
      <c r="A39" s="1"/>
      <c r="B39" s="5" t="s">
        <v>12</v>
      </c>
      <c r="C39" s="1">
        <v>1370.0</v>
      </c>
      <c r="D39" s="1">
        <v>45.1955</v>
      </c>
      <c r="F39" s="6"/>
    </row>
    <row r="40">
      <c r="A40" s="1"/>
      <c r="B40" s="5" t="s">
        <v>13</v>
      </c>
      <c r="C40" s="1">
        <v>1396.0</v>
      </c>
      <c r="D40" s="1">
        <v>47.5656</v>
      </c>
      <c r="F40" s="6"/>
    </row>
    <row r="41">
      <c r="A41" s="1"/>
      <c r="B41" s="5" t="s">
        <v>14</v>
      </c>
      <c r="C41" s="1">
        <v>1382.0</v>
      </c>
      <c r="D41" s="1">
        <v>48.4382</v>
      </c>
      <c r="F41" s="6"/>
    </row>
    <row r="42">
      <c r="A42" s="1"/>
      <c r="B42" s="5" t="s">
        <v>15</v>
      </c>
      <c r="C42" s="1">
        <v>1462.0</v>
      </c>
      <c r="D42" s="1">
        <v>59.0826</v>
      </c>
      <c r="F42" s="6"/>
    </row>
    <row r="43">
      <c r="A43" s="1"/>
      <c r="B43" s="7" t="s">
        <v>16</v>
      </c>
      <c r="C43" s="8">
        <v>1422.0</v>
      </c>
      <c r="D43" s="8">
        <v>47.0427</v>
      </c>
      <c r="E43" s="8"/>
      <c r="F43" s="9"/>
    </row>
    <row r="46">
      <c r="A46" s="1" t="s">
        <v>23</v>
      </c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>
      <c r="A47" s="1"/>
      <c r="B47" s="2" t="s">
        <v>24</v>
      </c>
      <c r="C47" s="3" t="s">
        <v>3</v>
      </c>
      <c r="D47" s="3" t="s">
        <v>22</v>
      </c>
      <c r="E47" s="3" t="s">
        <v>5</v>
      </c>
      <c r="F47" s="4" t="s">
        <v>6</v>
      </c>
    </row>
    <row r="48">
      <c r="A48" s="1"/>
      <c r="B48" s="5" t="s">
        <v>7</v>
      </c>
      <c r="C48" s="1">
        <v>2757.0</v>
      </c>
      <c r="D48" s="1">
        <v>23.6926</v>
      </c>
      <c r="F48" s="6">
        <v>3.1371</v>
      </c>
    </row>
    <row r="49">
      <c r="A49" s="1"/>
      <c r="B49" s="5" t="s">
        <v>8</v>
      </c>
      <c r="C49" s="1">
        <v>2777.0</v>
      </c>
      <c r="D49" s="1">
        <v>24.0723</v>
      </c>
      <c r="E49" s="1">
        <v>162.0</v>
      </c>
      <c r="F49" s="6">
        <v>2.49724</v>
      </c>
    </row>
    <row r="50">
      <c r="A50" s="1"/>
      <c r="B50" s="5" t="s">
        <v>9</v>
      </c>
      <c r="C50" s="1">
        <v>2741.0</v>
      </c>
      <c r="D50" s="1">
        <v>22.8428</v>
      </c>
      <c r="E50" s="1">
        <v>175.0</v>
      </c>
      <c r="F50" s="6">
        <v>2.42031</v>
      </c>
    </row>
    <row r="51">
      <c r="A51" s="1"/>
      <c r="B51" s="5" t="s">
        <v>10</v>
      </c>
      <c r="C51" s="1">
        <v>2735.0</v>
      </c>
      <c r="D51" s="1">
        <v>25.9956</v>
      </c>
      <c r="E51" s="1">
        <v>158.0</v>
      </c>
      <c r="F51" s="6">
        <v>2.60779</v>
      </c>
    </row>
    <row r="52">
      <c r="A52" s="1"/>
      <c r="B52" s="5" t="s">
        <v>11</v>
      </c>
      <c r="C52" s="1">
        <v>2757.0</v>
      </c>
      <c r="D52" s="1">
        <v>22.584</v>
      </c>
      <c r="E52" s="1">
        <v>167.0</v>
      </c>
      <c r="F52" s="6">
        <v>2.5666</v>
      </c>
    </row>
    <row r="53">
      <c r="A53" s="1"/>
      <c r="B53" s="5" t="s">
        <v>12</v>
      </c>
      <c r="C53" s="1">
        <v>2695.0</v>
      </c>
      <c r="D53" s="1">
        <v>22.3354</v>
      </c>
      <c r="E53" s="1">
        <v>160.0</v>
      </c>
      <c r="F53" s="6">
        <v>2.5501</v>
      </c>
    </row>
    <row r="54">
      <c r="A54" s="1"/>
      <c r="B54" s="5" t="s">
        <v>13</v>
      </c>
      <c r="C54" s="1">
        <v>2715.0</v>
      </c>
      <c r="D54" s="1">
        <v>23.054</v>
      </c>
      <c r="E54" s="1">
        <v>182.0</v>
      </c>
      <c r="F54" s="6">
        <v>2.52165</v>
      </c>
    </row>
    <row r="55">
      <c r="A55" s="1"/>
      <c r="B55" s="5" t="s">
        <v>14</v>
      </c>
      <c r="C55" s="1">
        <v>2628.0</v>
      </c>
      <c r="D55" s="1">
        <v>21.9029</v>
      </c>
      <c r="E55" s="1">
        <v>167.0</v>
      </c>
      <c r="F55" s="6">
        <v>2.55463</v>
      </c>
    </row>
    <row r="56">
      <c r="A56" s="1"/>
      <c r="B56" s="5" t="s">
        <v>15</v>
      </c>
      <c r="C56" s="1">
        <v>2639.0</v>
      </c>
      <c r="D56" s="1">
        <v>22.8932</v>
      </c>
      <c r="E56" s="1">
        <v>171.0</v>
      </c>
      <c r="F56" s="6">
        <v>2.51701</v>
      </c>
    </row>
    <row r="57">
      <c r="A57" s="1"/>
      <c r="B57" s="7" t="s">
        <v>16</v>
      </c>
      <c r="C57" s="8">
        <v>2672.0</v>
      </c>
      <c r="D57" s="8">
        <v>22.0949</v>
      </c>
      <c r="E57" s="8">
        <v>172.0</v>
      </c>
      <c r="F57" s="9">
        <v>2.69465</v>
      </c>
    </row>
    <row r="60">
      <c r="A60" s="1" t="s">
        <v>25</v>
      </c>
    </row>
    <row r="61">
      <c r="A61" s="1"/>
      <c r="B61" s="2" t="s">
        <v>26</v>
      </c>
      <c r="C61" s="3" t="s">
        <v>3</v>
      </c>
      <c r="D61" s="3" t="s">
        <v>22</v>
      </c>
      <c r="E61" s="3" t="s">
        <v>5</v>
      </c>
      <c r="F61" s="4" t="s">
        <v>6</v>
      </c>
    </row>
    <row r="62">
      <c r="A62" s="1"/>
      <c r="B62" s="5" t="s">
        <v>7</v>
      </c>
      <c r="C62" s="1">
        <v>1351.0</v>
      </c>
      <c r="D62" s="1">
        <v>48.2139</v>
      </c>
      <c r="F62" s="6">
        <v>2.4766</v>
      </c>
    </row>
    <row r="63">
      <c r="A63" s="1"/>
      <c r="B63" s="5" t="s">
        <v>8</v>
      </c>
      <c r="C63" s="1">
        <v>1327.0</v>
      </c>
      <c r="D63" s="1">
        <v>30.9846</v>
      </c>
      <c r="E63" s="1">
        <v>131.0</v>
      </c>
      <c r="F63" s="6">
        <v>4.11646</v>
      </c>
    </row>
    <row r="64">
      <c r="A64" s="1"/>
      <c r="B64" s="5" t="s">
        <v>9</v>
      </c>
      <c r="C64" s="1">
        <v>1311.0</v>
      </c>
      <c r="D64" s="1">
        <v>31.2289</v>
      </c>
      <c r="E64" s="1">
        <v>129.0</v>
      </c>
      <c r="F64" s="6">
        <v>1.98568</v>
      </c>
    </row>
    <row r="65">
      <c r="A65" s="1"/>
      <c r="B65" s="5" t="s">
        <v>10</v>
      </c>
      <c r="C65" s="1">
        <v>1351.0</v>
      </c>
      <c r="D65" s="1">
        <v>32.7608</v>
      </c>
      <c r="E65" s="1">
        <v>127.0</v>
      </c>
      <c r="F65" s="6">
        <v>1.79791</v>
      </c>
    </row>
    <row r="66">
      <c r="A66" s="1"/>
      <c r="B66" s="5" t="s">
        <v>11</v>
      </c>
      <c r="C66" s="1">
        <v>1360.0</v>
      </c>
      <c r="D66" s="1">
        <v>36.2641</v>
      </c>
      <c r="E66" s="1">
        <v>117.0</v>
      </c>
      <c r="F66" s="6">
        <v>1.78949</v>
      </c>
    </row>
    <row r="67">
      <c r="A67" s="1"/>
      <c r="B67" s="5" t="s">
        <v>12</v>
      </c>
      <c r="C67" s="1">
        <v>1347.0</v>
      </c>
      <c r="D67" s="1">
        <v>30.4531</v>
      </c>
      <c r="E67" s="1">
        <v>130.0</v>
      </c>
      <c r="F67" s="6">
        <v>2.46092</v>
      </c>
    </row>
    <row r="68">
      <c r="A68" s="1"/>
      <c r="B68" s="5" t="s">
        <v>13</v>
      </c>
      <c r="C68" s="1">
        <v>1363.0</v>
      </c>
      <c r="D68" s="1">
        <v>38.3979</v>
      </c>
      <c r="E68" s="1">
        <v>131.0</v>
      </c>
      <c r="F68" s="6">
        <v>1.95179</v>
      </c>
    </row>
    <row r="69">
      <c r="A69" s="1"/>
      <c r="B69" s="5" t="s">
        <v>14</v>
      </c>
      <c r="C69" s="1">
        <v>1331.0</v>
      </c>
      <c r="D69" s="1">
        <v>38.5533</v>
      </c>
      <c r="E69" s="1">
        <v>137.0</v>
      </c>
      <c r="F69" s="6">
        <v>3.26161</v>
      </c>
    </row>
    <row r="70">
      <c r="A70" s="1"/>
      <c r="B70" s="5" t="s">
        <v>15</v>
      </c>
      <c r="C70" s="1">
        <v>1357.0</v>
      </c>
      <c r="D70" s="1">
        <v>34.7504</v>
      </c>
      <c r="E70" s="1">
        <v>135.0</v>
      </c>
      <c r="F70" s="6">
        <v>1.77572</v>
      </c>
    </row>
    <row r="71">
      <c r="A71" s="1"/>
      <c r="B71" s="7" t="s">
        <v>16</v>
      </c>
      <c r="C71" s="8">
        <v>1331.0</v>
      </c>
      <c r="D71" s="8">
        <v>32.249</v>
      </c>
      <c r="E71" s="8">
        <v>145.0</v>
      </c>
      <c r="F71" s="9">
        <v>1.83808</v>
      </c>
    </row>
    <row r="74">
      <c r="A74" s="1" t="s">
        <v>27</v>
      </c>
    </row>
    <row r="75">
      <c r="A75" s="1"/>
      <c r="B75" s="2" t="s">
        <v>28</v>
      </c>
      <c r="C75" s="3" t="s">
        <v>3</v>
      </c>
      <c r="D75" s="3" t="s">
        <v>22</v>
      </c>
      <c r="E75" s="3" t="s">
        <v>5</v>
      </c>
      <c r="F75" s="4" t="s">
        <v>6</v>
      </c>
    </row>
    <row r="76">
      <c r="A76" s="1"/>
      <c r="B76" s="5" t="s">
        <v>7</v>
      </c>
      <c r="C76" s="1">
        <v>500.0</v>
      </c>
      <c r="D76" s="1">
        <v>4.63793</v>
      </c>
      <c r="F76" s="6">
        <v>3.33881</v>
      </c>
    </row>
    <row r="77">
      <c r="A77" s="1"/>
      <c r="B77" s="5" t="s">
        <v>8</v>
      </c>
      <c r="C77" s="1">
        <v>500.0</v>
      </c>
      <c r="D77" s="1">
        <v>4.35173</v>
      </c>
      <c r="E77" s="1">
        <v>67.0</v>
      </c>
      <c r="F77" s="6">
        <v>2.50882</v>
      </c>
    </row>
    <row r="78">
      <c r="A78" s="1"/>
      <c r="B78" s="5" t="s">
        <v>9</v>
      </c>
      <c r="C78" s="1">
        <v>500.0</v>
      </c>
      <c r="D78" s="1">
        <v>8.6179</v>
      </c>
      <c r="E78" s="1">
        <v>70.0</v>
      </c>
      <c r="F78" s="6">
        <v>2.96813</v>
      </c>
    </row>
    <row r="79">
      <c r="A79" s="1"/>
      <c r="B79" s="5" t="s">
        <v>10</v>
      </c>
      <c r="C79" s="1">
        <v>500.0</v>
      </c>
      <c r="D79" s="1">
        <v>3.91094</v>
      </c>
      <c r="E79" s="1">
        <v>72.0</v>
      </c>
      <c r="F79" s="6">
        <v>2.56903</v>
      </c>
    </row>
    <row r="80">
      <c r="A80" s="1"/>
      <c r="B80" s="5" t="s">
        <v>11</v>
      </c>
      <c r="C80" s="1">
        <v>500.0</v>
      </c>
      <c r="D80" s="1">
        <v>3.98773</v>
      </c>
      <c r="E80" s="1">
        <v>84.0</v>
      </c>
      <c r="F80" s="6">
        <v>2.87692</v>
      </c>
    </row>
    <row r="81">
      <c r="A81" s="1"/>
      <c r="B81" s="5" t="s">
        <v>12</v>
      </c>
      <c r="C81" s="1">
        <v>500.0</v>
      </c>
      <c r="D81" s="1">
        <v>8.76096</v>
      </c>
      <c r="E81" s="1">
        <v>91.0</v>
      </c>
      <c r="F81" s="6">
        <v>2.86713</v>
      </c>
    </row>
    <row r="82">
      <c r="A82" s="1"/>
      <c r="B82" s="5" t="s">
        <v>13</v>
      </c>
      <c r="C82" s="1">
        <v>500.0</v>
      </c>
      <c r="D82" s="1">
        <v>4.0594</v>
      </c>
      <c r="E82" s="1">
        <v>101.0</v>
      </c>
      <c r="F82" s="6">
        <v>3.37858</v>
      </c>
    </row>
    <row r="83">
      <c r="A83" s="1"/>
      <c r="B83" s="5" t="s">
        <v>14</v>
      </c>
      <c r="C83" s="1">
        <v>500.0</v>
      </c>
      <c r="D83" s="1">
        <v>4.07643</v>
      </c>
      <c r="E83" s="1">
        <v>92.0</v>
      </c>
      <c r="F83" s="6">
        <v>2.60498</v>
      </c>
    </row>
    <row r="84">
      <c r="A84" s="1"/>
      <c r="B84" s="5" t="s">
        <v>15</v>
      </c>
      <c r="C84" s="1">
        <v>500.0</v>
      </c>
      <c r="D84" s="1">
        <v>4.07643</v>
      </c>
      <c r="E84" s="1">
        <v>93.0</v>
      </c>
      <c r="F84" s="6">
        <v>2.87449</v>
      </c>
    </row>
    <row r="85">
      <c r="A85" s="1"/>
      <c r="B85" s="7" t="s">
        <v>16</v>
      </c>
      <c r="C85" s="8">
        <v>500.0</v>
      </c>
      <c r="D85" s="8">
        <v>4.10068</v>
      </c>
      <c r="E85" s="8">
        <v>93.0</v>
      </c>
      <c r="F85" s="9">
        <v>3.00533</v>
      </c>
    </row>
    <row r="88">
      <c r="A88" s="1" t="s">
        <v>29</v>
      </c>
    </row>
    <row r="89">
      <c r="A89" s="1"/>
      <c r="B89" s="2" t="s">
        <v>30</v>
      </c>
      <c r="C89" s="3" t="s">
        <v>3</v>
      </c>
      <c r="D89" s="3" t="s">
        <v>22</v>
      </c>
      <c r="E89" s="3" t="s">
        <v>5</v>
      </c>
      <c r="F89" s="4" t="s">
        <v>6</v>
      </c>
    </row>
    <row r="90">
      <c r="A90" s="1"/>
      <c r="B90" s="5" t="s">
        <v>7</v>
      </c>
      <c r="C90" s="1">
        <v>1824.0</v>
      </c>
      <c r="D90" s="1">
        <v>0.622143</v>
      </c>
      <c r="F90" s="6">
        <v>0.862173</v>
      </c>
    </row>
    <row r="91">
      <c r="A91" s="1"/>
      <c r="B91" s="5" t="s">
        <v>8</v>
      </c>
      <c r="C91" s="1">
        <v>1832.0</v>
      </c>
      <c r="D91" s="1">
        <v>0.642342</v>
      </c>
      <c r="E91" s="1">
        <v>118.0</v>
      </c>
      <c r="F91" s="6">
        <v>0.719999</v>
      </c>
    </row>
    <row r="92">
      <c r="A92" s="1"/>
      <c r="B92" s="5" t="s">
        <v>9</v>
      </c>
      <c r="C92" s="1">
        <v>1810.0</v>
      </c>
      <c r="D92" s="1">
        <v>0.624082</v>
      </c>
      <c r="E92" s="1">
        <v>123.0</v>
      </c>
      <c r="F92" s="6">
        <v>0.558544</v>
      </c>
    </row>
    <row r="93">
      <c r="A93" s="1"/>
      <c r="B93" s="5" t="s">
        <v>10</v>
      </c>
      <c r="C93" s="1">
        <v>1817.0</v>
      </c>
      <c r="D93" s="1">
        <v>2.0497</v>
      </c>
      <c r="E93" s="1">
        <v>112.0</v>
      </c>
      <c r="F93" s="6">
        <v>1.52076</v>
      </c>
    </row>
    <row r="94">
      <c r="A94" s="1"/>
      <c r="B94" s="5" t="s">
        <v>11</v>
      </c>
      <c r="C94" s="1">
        <v>1793.0</v>
      </c>
      <c r="D94" s="1">
        <v>2.09985</v>
      </c>
      <c r="E94" s="1">
        <v>126.0</v>
      </c>
      <c r="F94" s="6">
        <v>1.24962</v>
      </c>
    </row>
    <row r="95">
      <c r="A95" s="1"/>
      <c r="B95" s="5" t="s">
        <v>12</v>
      </c>
      <c r="C95" s="1">
        <v>1796.0</v>
      </c>
      <c r="D95" s="1">
        <v>1.59046</v>
      </c>
      <c r="E95" s="1">
        <v>106.0</v>
      </c>
      <c r="F95" s="6">
        <v>0.609933</v>
      </c>
    </row>
    <row r="96">
      <c r="A96" s="1"/>
      <c r="B96" s="5" t="s">
        <v>13</v>
      </c>
      <c r="C96" s="1">
        <v>1788.0</v>
      </c>
      <c r="D96" s="1">
        <v>1.39665</v>
      </c>
      <c r="E96" s="1">
        <v>122.0</v>
      </c>
      <c r="F96" s="6">
        <v>0.675474</v>
      </c>
    </row>
    <row r="97">
      <c r="A97" s="1"/>
      <c r="B97" s="5" t="s">
        <v>14</v>
      </c>
      <c r="C97" s="1">
        <v>1695.0</v>
      </c>
      <c r="D97" s="1">
        <v>1.92343</v>
      </c>
      <c r="E97" s="1">
        <v>122.0</v>
      </c>
      <c r="F97" s="6">
        <v>1.24934</v>
      </c>
    </row>
    <row r="98">
      <c r="A98" s="1"/>
      <c r="B98" s="5" t="s">
        <v>15</v>
      </c>
      <c r="C98" s="1">
        <v>1749.0</v>
      </c>
      <c r="D98" s="1">
        <v>1.85182</v>
      </c>
      <c r="E98" s="1">
        <v>123.0</v>
      </c>
      <c r="F98" s="6">
        <v>0.589769</v>
      </c>
    </row>
    <row r="99">
      <c r="A99" s="1"/>
      <c r="B99" s="7" t="s">
        <v>16</v>
      </c>
      <c r="C99" s="8">
        <v>1770.0</v>
      </c>
      <c r="D99" s="8">
        <v>0.622702</v>
      </c>
      <c r="E99" s="8">
        <v>119.0</v>
      </c>
      <c r="F99" s="9">
        <v>1.83574</v>
      </c>
    </row>
    <row r="101">
      <c r="F101" s="10">
        <f>AVERAGE(F6:F99)</f>
        <v>1.636177506</v>
      </c>
    </row>
  </sheetData>
  <mergeCells count="6">
    <mergeCell ref="A2:AA2"/>
    <mergeCell ref="A18:AA18"/>
    <mergeCell ref="A32:AA32"/>
    <mergeCell ref="A60:AA60"/>
    <mergeCell ref="A74:AA74"/>
    <mergeCell ref="A88:AA88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9.13"/>
    <col customWidth="1" min="3" max="3" width="18.25"/>
    <col customWidth="1" min="4" max="4" width="26.25"/>
    <col customWidth="1" min="5" max="5" width="15.75"/>
    <col customWidth="1" min="6" max="6" width="26.75"/>
  </cols>
  <sheetData>
    <row r="2">
      <c r="A2" s="1" t="s">
        <v>48</v>
      </c>
    </row>
    <row r="3">
      <c r="A3" s="1"/>
      <c r="B3" s="1"/>
      <c r="C3" s="1"/>
    </row>
    <row r="4">
      <c r="A4" s="1" t="s">
        <v>1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>
      <c r="A5" s="1"/>
      <c r="B5" s="2" t="s">
        <v>2</v>
      </c>
      <c r="C5" s="3" t="s">
        <v>3</v>
      </c>
      <c r="D5" s="3" t="s">
        <v>4</v>
      </c>
      <c r="E5" s="3" t="s">
        <v>5</v>
      </c>
      <c r="F5" s="4" t="s">
        <v>6</v>
      </c>
    </row>
    <row r="6">
      <c r="A6" s="1"/>
      <c r="B6" s="5" t="s">
        <v>7</v>
      </c>
      <c r="C6" s="1">
        <v>1370.0</v>
      </c>
      <c r="D6" s="1">
        <v>10.151</v>
      </c>
      <c r="F6" s="6">
        <v>25.9785</v>
      </c>
    </row>
    <row r="7">
      <c r="A7" s="1"/>
      <c r="B7" s="5" t="s">
        <v>8</v>
      </c>
      <c r="C7" s="1">
        <v>1301.0</v>
      </c>
      <c r="D7" s="1">
        <v>9.0</v>
      </c>
      <c r="E7" s="1">
        <v>86.0</v>
      </c>
      <c r="F7" s="6">
        <v>24.4474</v>
      </c>
    </row>
    <row r="8">
      <c r="A8" s="1"/>
      <c r="B8" s="5" t="s">
        <v>9</v>
      </c>
      <c r="C8" s="1">
        <v>1361.0</v>
      </c>
      <c r="D8" s="1">
        <v>7.598</v>
      </c>
      <c r="E8" s="1">
        <v>90.0</v>
      </c>
      <c r="F8" s="6">
        <v>39.7242</v>
      </c>
    </row>
    <row r="9">
      <c r="A9" s="1"/>
      <c r="B9" s="5" t="s">
        <v>10</v>
      </c>
      <c r="C9" s="1">
        <v>1358.0</v>
      </c>
      <c r="D9" s="1">
        <v>10.223</v>
      </c>
      <c r="E9" s="1">
        <v>86.0</v>
      </c>
      <c r="F9" s="6">
        <v>22.128</v>
      </c>
    </row>
    <row r="10">
      <c r="A10" s="1"/>
      <c r="B10" s="5" t="s">
        <v>11</v>
      </c>
      <c r="C10" s="1">
        <v>1333.0</v>
      </c>
      <c r="D10" s="1">
        <v>5.99</v>
      </c>
      <c r="E10" s="1">
        <v>88.0</v>
      </c>
      <c r="F10" s="6">
        <v>25.5682</v>
      </c>
    </row>
    <row r="11">
      <c r="A11" s="1"/>
      <c r="B11" s="5" t="s">
        <v>12</v>
      </c>
      <c r="C11" s="1">
        <v>1284.0</v>
      </c>
      <c r="D11" s="1">
        <v>6.761</v>
      </c>
      <c r="E11" s="1">
        <v>86.0</v>
      </c>
      <c r="F11" s="6">
        <v>26.4472</v>
      </c>
    </row>
    <row r="12">
      <c r="A12" s="1"/>
      <c r="B12" s="5" t="s">
        <v>13</v>
      </c>
      <c r="C12" s="1">
        <v>1322.0</v>
      </c>
      <c r="D12" s="1">
        <v>12.135</v>
      </c>
      <c r="E12" s="1">
        <v>80.0</v>
      </c>
      <c r="F12" s="6">
        <v>21.8279</v>
      </c>
    </row>
    <row r="13">
      <c r="A13" s="1"/>
      <c r="B13" s="5" t="s">
        <v>14</v>
      </c>
      <c r="C13" s="1">
        <v>1366.0</v>
      </c>
      <c r="D13" s="1">
        <v>11.02</v>
      </c>
      <c r="E13" s="1">
        <v>81.0</v>
      </c>
      <c r="F13" s="6">
        <v>23.3392</v>
      </c>
    </row>
    <row r="14">
      <c r="A14" s="1"/>
      <c r="B14" s="5" t="s">
        <v>15</v>
      </c>
      <c r="C14" s="1">
        <v>1389.0</v>
      </c>
      <c r="D14" s="1">
        <v>7.4</v>
      </c>
      <c r="E14" s="1">
        <v>86.0</v>
      </c>
      <c r="F14" s="6">
        <v>22.8838</v>
      </c>
    </row>
    <row r="15">
      <c r="A15" s="1"/>
      <c r="B15" s="7" t="s">
        <v>16</v>
      </c>
      <c r="C15" s="8">
        <v>1339.0</v>
      </c>
      <c r="D15" s="8">
        <v>6.303</v>
      </c>
      <c r="E15" s="8">
        <v>85.0</v>
      </c>
      <c r="F15" s="9">
        <v>22.4087</v>
      </c>
    </row>
    <row r="16">
      <c r="D16" s="10">
        <f>AVERAGE(D6:D15)</f>
        <v>8.6581</v>
      </c>
      <c r="F16" s="10">
        <f>AVERAGE(F6:F15)</f>
        <v>25.47531</v>
      </c>
    </row>
    <row r="18">
      <c r="A18" s="1" t="s">
        <v>17</v>
      </c>
    </row>
    <row r="19">
      <c r="A19" s="1"/>
      <c r="B19" s="2" t="s">
        <v>18</v>
      </c>
      <c r="C19" s="3" t="s">
        <v>3</v>
      </c>
      <c r="D19" s="3" t="s">
        <v>19</v>
      </c>
      <c r="E19" s="3" t="s">
        <v>5</v>
      </c>
      <c r="F19" s="4" t="s">
        <v>6</v>
      </c>
    </row>
    <row r="20">
      <c r="A20" s="1"/>
      <c r="B20" s="5" t="s">
        <v>7</v>
      </c>
      <c r="C20" s="1">
        <v>115.0</v>
      </c>
      <c r="D20" s="11">
        <v>8.47541</v>
      </c>
      <c r="F20" s="6">
        <v>26.8156</v>
      </c>
    </row>
    <row r="21">
      <c r="A21" s="1"/>
      <c r="B21" s="5" t="s">
        <v>8</v>
      </c>
      <c r="C21" s="1">
        <v>98.0</v>
      </c>
      <c r="D21" s="11">
        <v>7.68229</v>
      </c>
      <c r="E21" s="1">
        <v>13.0</v>
      </c>
      <c r="F21" s="6">
        <v>22.9554</v>
      </c>
    </row>
    <row r="22">
      <c r="A22" s="1"/>
      <c r="B22" s="5" t="s">
        <v>9</v>
      </c>
      <c r="C22" s="1">
        <v>113.0</v>
      </c>
      <c r="D22" s="11">
        <v>6.80613</v>
      </c>
      <c r="E22" s="1">
        <v>13.0</v>
      </c>
      <c r="F22" s="6">
        <v>23.7528</v>
      </c>
    </row>
    <row r="23">
      <c r="A23" s="1"/>
      <c r="B23" s="5" t="s">
        <v>10</v>
      </c>
      <c r="C23" s="1">
        <v>121.0</v>
      </c>
      <c r="D23" s="11">
        <v>11.5326</v>
      </c>
      <c r="E23" s="1">
        <v>15.0</v>
      </c>
      <c r="F23" s="6">
        <v>23.8685</v>
      </c>
    </row>
    <row r="24">
      <c r="A24" s="1"/>
      <c r="B24" s="5" t="s">
        <v>11</v>
      </c>
      <c r="C24" s="1">
        <v>160.0</v>
      </c>
      <c r="D24" s="11">
        <v>11.9411</v>
      </c>
      <c r="E24" s="1">
        <v>15.0</v>
      </c>
      <c r="F24" s="6">
        <v>22.033</v>
      </c>
    </row>
    <row r="25">
      <c r="A25" s="1"/>
      <c r="B25" s="5" t="s">
        <v>12</v>
      </c>
      <c r="C25" s="1">
        <v>383.0</v>
      </c>
      <c r="D25" s="11">
        <v>12.2166</v>
      </c>
      <c r="E25" s="1">
        <v>17.0</v>
      </c>
      <c r="F25" s="6">
        <v>19.9022</v>
      </c>
    </row>
    <row r="26">
      <c r="A26" s="1"/>
      <c r="B26" s="5" t="s">
        <v>13</v>
      </c>
      <c r="C26" s="1">
        <v>85.0</v>
      </c>
      <c r="D26" s="11">
        <v>5.54865</v>
      </c>
      <c r="E26" s="1">
        <v>20.0</v>
      </c>
      <c r="F26" s="6">
        <v>20.7342</v>
      </c>
    </row>
    <row r="27">
      <c r="A27" s="1"/>
      <c r="B27" s="5" t="s">
        <v>14</v>
      </c>
      <c r="C27" s="1">
        <v>210.0</v>
      </c>
      <c r="D27" s="11">
        <v>11.6601</v>
      </c>
      <c r="E27" s="1">
        <v>12.0</v>
      </c>
      <c r="F27" s="6">
        <v>24.1655</v>
      </c>
    </row>
    <row r="28">
      <c r="A28" s="1"/>
      <c r="B28" s="5" t="s">
        <v>15</v>
      </c>
      <c r="C28" s="1">
        <v>171.0</v>
      </c>
      <c r="D28" s="11">
        <v>11.7173</v>
      </c>
      <c r="E28" s="1">
        <v>21.0</v>
      </c>
      <c r="F28" s="6">
        <v>21.8338</v>
      </c>
    </row>
    <row r="29">
      <c r="A29" s="1"/>
      <c r="B29" s="7" t="s">
        <v>16</v>
      </c>
      <c r="C29" s="8">
        <v>281.0</v>
      </c>
      <c r="D29" s="12">
        <v>7.56975</v>
      </c>
      <c r="E29" s="8">
        <v>18.0</v>
      </c>
      <c r="F29" s="9">
        <v>24.0469</v>
      </c>
    </row>
    <row r="30">
      <c r="D30" s="13">
        <f>AVERAGE(D20:D29)</f>
        <v>9.514993</v>
      </c>
      <c r="F30" s="10">
        <f>AVERAGE(F20:F29)</f>
        <v>23.01079</v>
      </c>
    </row>
    <row r="32">
      <c r="A32" s="1" t="s">
        <v>20</v>
      </c>
    </row>
    <row r="33">
      <c r="A33" s="1"/>
      <c r="B33" s="2" t="s">
        <v>21</v>
      </c>
      <c r="C33" s="3" t="s">
        <v>3</v>
      </c>
      <c r="D33" s="3" t="s">
        <v>22</v>
      </c>
      <c r="E33" s="3" t="s">
        <v>5</v>
      </c>
      <c r="F33" s="4" t="s">
        <v>6</v>
      </c>
    </row>
    <row r="34">
      <c r="A34" s="1"/>
      <c r="B34" s="5" t="s">
        <v>7</v>
      </c>
      <c r="C34" s="1">
        <v>1437.0</v>
      </c>
      <c r="D34" s="1">
        <v>51.9608</v>
      </c>
      <c r="F34" s="6">
        <v>23.5386</v>
      </c>
    </row>
    <row r="35">
      <c r="A35" s="1"/>
      <c r="B35" s="5" t="s">
        <v>8</v>
      </c>
      <c r="C35" s="1">
        <v>1371.0</v>
      </c>
      <c r="D35" s="1">
        <v>48.2046</v>
      </c>
      <c r="E35" s="1">
        <v>65.0</v>
      </c>
      <c r="F35" s="6">
        <v>25.9582</v>
      </c>
    </row>
    <row r="36">
      <c r="A36" s="1"/>
      <c r="B36" s="5" t="s">
        <v>9</v>
      </c>
      <c r="C36" s="1">
        <v>1381.0</v>
      </c>
      <c r="D36" s="1">
        <v>35.078</v>
      </c>
      <c r="E36" s="1">
        <v>72.0</v>
      </c>
      <c r="F36" s="6">
        <v>21.2045</v>
      </c>
    </row>
    <row r="37">
      <c r="A37" s="1"/>
      <c r="B37" s="5" t="s">
        <v>10</v>
      </c>
      <c r="C37" s="1">
        <v>1336.0</v>
      </c>
      <c r="D37" s="1">
        <v>40.2093</v>
      </c>
      <c r="E37" s="1">
        <v>65.0</v>
      </c>
      <c r="F37" s="6">
        <v>20.8481</v>
      </c>
    </row>
    <row r="38">
      <c r="A38" s="1"/>
      <c r="B38" s="5" t="s">
        <v>11</v>
      </c>
      <c r="C38" s="1">
        <v>1303.0</v>
      </c>
      <c r="D38" s="1">
        <v>37.746</v>
      </c>
      <c r="E38" s="1">
        <v>67.0</v>
      </c>
      <c r="F38" s="6">
        <v>25.1215</v>
      </c>
    </row>
    <row r="39">
      <c r="A39" s="1"/>
      <c r="B39" s="5" t="s">
        <v>12</v>
      </c>
      <c r="C39" s="1">
        <v>1370.0</v>
      </c>
      <c r="D39" s="1">
        <v>45.1955</v>
      </c>
      <c r="E39" s="1">
        <v>59.0</v>
      </c>
      <c r="F39" s="6">
        <v>24.1284</v>
      </c>
    </row>
    <row r="40">
      <c r="A40" s="1"/>
      <c r="B40" s="5" t="s">
        <v>13</v>
      </c>
      <c r="C40" s="1">
        <v>1396.0</v>
      </c>
      <c r="D40" s="1">
        <v>47.5656</v>
      </c>
      <c r="E40" s="1">
        <v>59.0</v>
      </c>
      <c r="F40" s="6">
        <v>28.1262</v>
      </c>
    </row>
    <row r="41">
      <c r="A41" s="1"/>
      <c r="B41" s="5" t="s">
        <v>14</v>
      </c>
      <c r="C41" s="1">
        <v>1382.0</v>
      </c>
      <c r="D41" s="1">
        <v>48.4382</v>
      </c>
      <c r="E41" s="1">
        <v>64.0</v>
      </c>
      <c r="F41" s="6">
        <v>24.5612</v>
      </c>
    </row>
    <row r="42">
      <c r="A42" s="1"/>
      <c r="B42" s="5" t="s">
        <v>15</v>
      </c>
      <c r="C42" s="1">
        <v>1462.0</v>
      </c>
      <c r="D42" s="1">
        <v>59.0826</v>
      </c>
      <c r="E42" s="1">
        <v>65.0</v>
      </c>
      <c r="F42" s="6">
        <v>22.0744</v>
      </c>
    </row>
    <row r="43">
      <c r="A43" s="1"/>
      <c r="B43" s="7" t="s">
        <v>16</v>
      </c>
      <c r="C43" s="8">
        <v>1422.0</v>
      </c>
      <c r="D43" s="8">
        <v>47.0427</v>
      </c>
      <c r="E43" s="8">
        <v>79.0</v>
      </c>
      <c r="F43" s="9">
        <v>23.6789</v>
      </c>
    </row>
    <row r="46">
      <c r="A46" s="1" t="s">
        <v>23</v>
      </c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>
      <c r="A47" s="1"/>
      <c r="B47" s="2" t="s">
        <v>24</v>
      </c>
      <c r="C47" s="3" t="s">
        <v>3</v>
      </c>
      <c r="D47" s="3" t="s">
        <v>22</v>
      </c>
      <c r="E47" s="3" t="s">
        <v>5</v>
      </c>
      <c r="F47" s="4" t="s">
        <v>6</v>
      </c>
    </row>
    <row r="48">
      <c r="A48" s="1"/>
      <c r="B48" s="5" t="s">
        <v>7</v>
      </c>
      <c r="C48" s="1">
        <v>2757.0</v>
      </c>
      <c r="D48" s="1">
        <v>23.6926</v>
      </c>
      <c r="F48" s="6">
        <v>42.0921</v>
      </c>
    </row>
    <row r="49">
      <c r="A49" s="1"/>
      <c r="B49" s="5" t="s">
        <v>8</v>
      </c>
      <c r="C49" s="1">
        <v>2777.0</v>
      </c>
      <c r="D49" s="1">
        <v>24.0723</v>
      </c>
      <c r="E49" s="1">
        <v>160.0</v>
      </c>
      <c r="F49" s="6">
        <v>22.5076</v>
      </c>
    </row>
    <row r="50">
      <c r="A50" s="1"/>
      <c r="B50" s="5" t="s">
        <v>9</v>
      </c>
      <c r="C50" s="1">
        <v>2741.0</v>
      </c>
      <c r="D50" s="1">
        <v>22.8428</v>
      </c>
      <c r="E50" s="1">
        <v>177.0</v>
      </c>
      <c r="F50" s="6">
        <v>23.903</v>
      </c>
    </row>
    <row r="51">
      <c r="A51" s="1"/>
      <c r="B51" s="5" t="s">
        <v>10</v>
      </c>
      <c r="C51" s="1">
        <v>2735.0</v>
      </c>
      <c r="D51" s="1">
        <v>25.9956</v>
      </c>
      <c r="E51" s="1">
        <v>155.0</v>
      </c>
      <c r="F51" s="6">
        <v>20.7013</v>
      </c>
    </row>
    <row r="52">
      <c r="A52" s="1"/>
      <c r="B52" s="5" t="s">
        <v>11</v>
      </c>
      <c r="C52" s="1">
        <v>2757.0</v>
      </c>
      <c r="D52" s="1">
        <v>22.584</v>
      </c>
      <c r="E52" s="1">
        <v>173.0</v>
      </c>
      <c r="F52" s="6">
        <v>24.0397</v>
      </c>
    </row>
    <row r="53">
      <c r="A53" s="1"/>
      <c r="B53" s="5" t="s">
        <v>12</v>
      </c>
      <c r="C53" s="1">
        <v>2695.0</v>
      </c>
      <c r="D53" s="1">
        <v>22.3354</v>
      </c>
      <c r="E53" s="1">
        <v>161.0</v>
      </c>
      <c r="F53" s="6">
        <v>21.418</v>
      </c>
    </row>
    <row r="54">
      <c r="A54" s="1"/>
      <c r="B54" s="5" t="s">
        <v>13</v>
      </c>
      <c r="C54" s="1">
        <v>2715.0</v>
      </c>
      <c r="D54" s="1">
        <v>23.054</v>
      </c>
      <c r="E54" s="1">
        <v>183.0</v>
      </c>
      <c r="F54" s="6">
        <v>21.1563</v>
      </c>
    </row>
    <row r="55">
      <c r="A55" s="1"/>
      <c r="B55" s="5" t="s">
        <v>14</v>
      </c>
      <c r="C55" s="1">
        <v>2628.0</v>
      </c>
      <c r="D55" s="1">
        <v>21.9029</v>
      </c>
      <c r="E55" s="1">
        <v>169.0</v>
      </c>
      <c r="F55" s="6">
        <v>20.8383</v>
      </c>
    </row>
    <row r="56">
      <c r="A56" s="1"/>
      <c r="B56" s="5" t="s">
        <v>15</v>
      </c>
      <c r="C56" s="1">
        <v>2639.0</v>
      </c>
      <c r="D56" s="1">
        <v>22.8932</v>
      </c>
      <c r="E56" s="1">
        <v>178.0</v>
      </c>
      <c r="F56" s="6">
        <v>22.005</v>
      </c>
    </row>
    <row r="57">
      <c r="A57" s="1"/>
      <c r="B57" s="7" t="s">
        <v>16</v>
      </c>
      <c r="C57" s="8">
        <v>2672.0</v>
      </c>
      <c r="D57" s="8">
        <v>22.0949</v>
      </c>
      <c r="E57" s="8">
        <v>168.0</v>
      </c>
      <c r="F57" s="9">
        <v>20.8912</v>
      </c>
    </row>
    <row r="60">
      <c r="A60" s="1" t="s">
        <v>25</v>
      </c>
    </row>
    <row r="61">
      <c r="A61" s="1"/>
      <c r="B61" s="2" t="s">
        <v>26</v>
      </c>
      <c r="C61" s="3" t="s">
        <v>3</v>
      </c>
      <c r="D61" s="3" t="s">
        <v>22</v>
      </c>
      <c r="E61" s="3" t="s">
        <v>5</v>
      </c>
      <c r="F61" s="4" t="s">
        <v>6</v>
      </c>
    </row>
    <row r="62">
      <c r="A62" s="1"/>
      <c r="B62" s="5" t="s">
        <v>7</v>
      </c>
      <c r="C62" s="1">
        <v>1351.0</v>
      </c>
      <c r="D62" s="1">
        <v>48.2139</v>
      </c>
      <c r="F62" s="6">
        <v>24.0539</v>
      </c>
    </row>
    <row r="63">
      <c r="A63" s="1"/>
      <c r="B63" s="5" t="s">
        <v>8</v>
      </c>
      <c r="C63" s="1">
        <v>1327.0</v>
      </c>
      <c r="D63" s="1">
        <v>30.9846</v>
      </c>
      <c r="E63" s="1">
        <v>126.0</v>
      </c>
      <c r="F63" s="6">
        <v>23.8324</v>
      </c>
    </row>
    <row r="64">
      <c r="A64" s="1"/>
      <c r="B64" s="5" t="s">
        <v>9</v>
      </c>
      <c r="C64" s="1">
        <v>1311.0</v>
      </c>
      <c r="D64" s="1">
        <v>31.2289</v>
      </c>
      <c r="E64" s="1">
        <v>129.0</v>
      </c>
      <c r="F64" s="6">
        <v>21.2005</v>
      </c>
    </row>
    <row r="65">
      <c r="A65" s="1"/>
      <c r="B65" s="5" t="s">
        <v>10</v>
      </c>
      <c r="C65" s="1">
        <v>1351.0</v>
      </c>
      <c r="D65" s="1">
        <v>32.7608</v>
      </c>
      <c r="E65" s="1">
        <v>127.0</v>
      </c>
      <c r="F65" s="6">
        <v>22.8561</v>
      </c>
    </row>
    <row r="66">
      <c r="A66" s="1"/>
      <c r="B66" s="5" t="s">
        <v>11</v>
      </c>
      <c r="C66" s="1">
        <v>1360.0</v>
      </c>
      <c r="D66" s="1">
        <v>36.2641</v>
      </c>
      <c r="E66" s="1">
        <v>121.0</v>
      </c>
      <c r="F66" s="6">
        <v>23.0485</v>
      </c>
    </row>
    <row r="67">
      <c r="A67" s="1"/>
      <c r="B67" s="5" t="s">
        <v>12</v>
      </c>
      <c r="C67" s="1">
        <v>1347.0</v>
      </c>
      <c r="D67" s="1">
        <v>30.4531</v>
      </c>
      <c r="E67" s="1">
        <v>122.0</v>
      </c>
      <c r="F67" s="6">
        <v>22.6718</v>
      </c>
    </row>
    <row r="68">
      <c r="A68" s="1"/>
      <c r="B68" s="5" t="s">
        <v>13</v>
      </c>
      <c r="C68" s="1">
        <v>1363.0</v>
      </c>
      <c r="D68" s="1">
        <v>38.3979</v>
      </c>
      <c r="E68" s="1">
        <v>133.0</v>
      </c>
      <c r="F68" s="6">
        <v>24.1274</v>
      </c>
    </row>
    <row r="69">
      <c r="A69" s="1"/>
      <c r="B69" s="5" t="s">
        <v>14</v>
      </c>
      <c r="C69" s="1">
        <v>1331.0</v>
      </c>
      <c r="D69" s="1">
        <v>38.5533</v>
      </c>
      <c r="E69" s="1">
        <v>144.0</v>
      </c>
      <c r="F69" s="6">
        <v>23.142</v>
      </c>
    </row>
    <row r="70">
      <c r="A70" s="1"/>
      <c r="B70" s="5" t="s">
        <v>15</v>
      </c>
      <c r="C70" s="1">
        <v>1357.0</v>
      </c>
      <c r="D70" s="1">
        <v>34.7504</v>
      </c>
      <c r="E70" s="1">
        <v>147.0</v>
      </c>
      <c r="F70" s="6">
        <v>24.5606</v>
      </c>
    </row>
    <row r="71">
      <c r="A71" s="1"/>
      <c r="B71" s="7" t="s">
        <v>16</v>
      </c>
      <c r="C71" s="8">
        <v>1331.0</v>
      </c>
      <c r="D71" s="8">
        <v>32.249</v>
      </c>
      <c r="E71" s="8">
        <v>138.0</v>
      </c>
      <c r="F71" s="9">
        <v>23.9309</v>
      </c>
    </row>
    <row r="74">
      <c r="A74" s="1" t="s">
        <v>27</v>
      </c>
    </row>
    <row r="75">
      <c r="A75" s="1"/>
      <c r="B75" s="2" t="s">
        <v>28</v>
      </c>
      <c r="C75" s="3" t="s">
        <v>3</v>
      </c>
      <c r="D75" s="3" t="s">
        <v>22</v>
      </c>
      <c r="E75" s="3" t="s">
        <v>5</v>
      </c>
      <c r="F75" s="4" t="s">
        <v>6</v>
      </c>
    </row>
    <row r="76">
      <c r="A76" s="1"/>
      <c r="B76" s="5" t="s">
        <v>7</v>
      </c>
      <c r="C76" s="1">
        <v>500.0</v>
      </c>
      <c r="D76" s="1">
        <v>4.63793</v>
      </c>
      <c r="F76" s="6">
        <v>24.1161</v>
      </c>
    </row>
    <row r="77">
      <c r="A77" s="1"/>
      <c r="B77" s="5" t="s">
        <v>8</v>
      </c>
      <c r="C77" s="1">
        <v>500.0</v>
      </c>
      <c r="D77" s="1">
        <v>4.35173</v>
      </c>
      <c r="E77" s="1">
        <v>42.0</v>
      </c>
      <c r="F77" s="6">
        <v>23.434</v>
      </c>
    </row>
    <row r="78">
      <c r="A78" s="1"/>
      <c r="B78" s="5" t="s">
        <v>9</v>
      </c>
      <c r="C78" s="1">
        <v>500.0</v>
      </c>
      <c r="D78" s="1">
        <v>8.6179</v>
      </c>
      <c r="E78" s="1">
        <v>36.0</v>
      </c>
      <c r="F78" s="6">
        <v>21.7025</v>
      </c>
    </row>
    <row r="79">
      <c r="A79" s="1"/>
      <c r="B79" s="5" t="s">
        <v>10</v>
      </c>
      <c r="C79" s="1">
        <v>500.0</v>
      </c>
      <c r="D79" s="1">
        <v>3.91094</v>
      </c>
      <c r="E79" s="1">
        <v>44.0</v>
      </c>
      <c r="F79" s="6">
        <v>19.877</v>
      </c>
    </row>
    <row r="80">
      <c r="A80" s="1"/>
      <c r="B80" s="5" t="s">
        <v>11</v>
      </c>
      <c r="C80" s="1">
        <v>500.0</v>
      </c>
      <c r="D80" s="1">
        <v>3.98773</v>
      </c>
      <c r="E80" s="1">
        <v>47.0</v>
      </c>
      <c r="F80" s="6">
        <v>19.3159</v>
      </c>
    </row>
    <row r="81">
      <c r="A81" s="1"/>
      <c r="B81" s="5" t="s">
        <v>12</v>
      </c>
      <c r="C81" s="1">
        <v>500.0</v>
      </c>
      <c r="D81" s="1">
        <v>8.76096</v>
      </c>
      <c r="E81" s="1">
        <v>44.0</v>
      </c>
      <c r="F81" s="6">
        <v>21.3364</v>
      </c>
    </row>
    <row r="82">
      <c r="A82" s="1"/>
      <c r="B82" s="5" t="s">
        <v>13</v>
      </c>
      <c r="C82" s="1">
        <v>500.0</v>
      </c>
      <c r="D82" s="1">
        <v>4.0594</v>
      </c>
      <c r="E82" s="1">
        <v>51.0</v>
      </c>
      <c r="F82" s="6">
        <v>19.3337</v>
      </c>
    </row>
    <row r="83">
      <c r="A83" s="1"/>
      <c r="B83" s="5" t="s">
        <v>14</v>
      </c>
      <c r="C83" s="1">
        <v>500.0</v>
      </c>
      <c r="D83" s="1">
        <v>4.07643</v>
      </c>
      <c r="E83" s="1">
        <v>52.0</v>
      </c>
      <c r="F83" s="6">
        <v>21.1014</v>
      </c>
    </row>
    <row r="84">
      <c r="A84" s="1"/>
      <c r="B84" s="5" t="s">
        <v>15</v>
      </c>
      <c r="C84" s="1">
        <v>500.0</v>
      </c>
      <c r="D84" s="1">
        <v>4.07643</v>
      </c>
      <c r="E84" s="1">
        <v>48.0</v>
      </c>
      <c r="F84" s="6">
        <v>19.8192</v>
      </c>
    </row>
    <row r="85">
      <c r="A85" s="1"/>
      <c r="B85" s="7" t="s">
        <v>16</v>
      </c>
      <c r="C85" s="8">
        <v>500.0</v>
      </c>
      <c r="D85" s="8">
        <v>4.10068</v>
      </c>
      <c r="E85" s="8">
        <v>56.0</v>
      </c>
      <c r="F85" s="9">
        <v>21.5426</v>
      </c>
    </row>
    <row r="87">
      <c r="A87" s="1" t="s">
        <v>49</v>
      </c>
    </row>
    <row r="88">
      <c r="A88" s="1"/>
      <c r="B88" s="2" t="s">
        <v>30</v>
      </c>
      <c r="C88" s="3" t="s">
        <v>3</v>
      </c>
      <c r="D88" s="3" t="s">
        <v>22</v>
      </c>
      <c r="E88" s="3" t="s">
        <v>5</v>
      </c>
      <c r="F88" s="4" t="s">
        <v>6</v>
      </c>
    </row>
    <row r="89">
      <c r="A89" s="1"/>
      <c r="B89" s="5" t="s">
        <v>7</v>
      </c>
      <c r="C89" s="1">
        <v>1824.0</v>
      </c>
      <c r="D89" s="1">
        <v>0.622143</v>
      </c>
      <c r="F89" s="6">
        <v>23.9949</v>
      </c>
    </row>
    <row r="90">
      <c r="A90" s="1"/>
      <c r="B90" s="5" t="s">
        <v>8</v>
      </c>
      <c r="C90" s="1">
        <v>1832.0</v>
      </c>
      <c r="D90" s="1">
        <v>0.642342</v>
      </c>
      <c r="E90" s="1">
        <v>98.0</v>
      </c>
      <c r="F90" s="6">
        <v>25.0643</v>
      </c>
    </row>
    <row r="91">
      <c r="A91" s="1"/>
      <c r="B91" s="5" t="s">
        <v>9</v>
      </c>
      <c r="C91" s="1">
        <v>1810.0</v>
      </c>
      <c r="D91" s="1">
        <v>0.624082</v>
      </c>
      <c r="E91" s="1">
        <v>99.0</v>
      </c>
      <c r="F91" s="6">
        <v>29.5604</v>
      </c>
    </row>
    <row r="92">
      <c r="A92" s="1"/>
      <c r="B92" s="5" t="s">
        <v>10</v>
      </c>
      <c r="C92" s="1">
        <v>1817.0</v>
      </c>
      <c r="D92" s="1">
        <v>2.0497</v>
      </c>
      <c r="E92" s="1">
        <v>91.0</v>
      </c>
      <c r="F92" s="6">
        <v>26.7928</v>
      </c>
    </row>
    <row r="93">
      <c r="A93" s="1"/>
      <c r="B93" s="5" t="s">
        <v>11</v>
      </c>
      <c r="C93" s="1">
        <v>1793.0</v>
      </c>
      <c r="D93" s="1">
        <v>2.09985</v>
      </c>
      <c r="E93" s="1">
        <v>98.0</v>
      </c>
      <c r="F93" s="6">
        <v>22.6657</v>
      </c>
    </row>
    <row r="94">
      <c r="A94" s="1"/>
      <c r="B94" s="5" t="s">
        <v>12</v>
      </c>
      <c r="C94" s="1">
        <v>1796.0</v>
      </c>
      <c r="D94" s="1">
        <v>1.59046</v>
      </c>
      <c r="E94" s="1">
        <v>85.0</v>
      </c>
      <c r="F94" s="6">
        <v>23.2206</v>
      </c>
    </row>
    <row r="95">
      <c r="A95" s="1"/>
      <c r="B95" s="5" t="s">
        <v>13</v>
      </c>
      <c r="C95" s="1">
        <v>1788.0</v>
      </c>
      <c r="D95" s="1">
        <v>1.39665</v>
      </c>
      <c r="E95" s="1">
        <v>99.0</v>
      </c>
      <c r="F95" s="6">
        <v>19.1255</v>
      </c>
    </row>
    <row r="96">
      <c r="A96" s="1"/>
      <c r="B96" s="5" t="s">
        <v>14</v>
      </c>
      <c r="C96" s="1">
        <v>1695.0</v>
      </c>
      <c r="D96" s="1">
        <v>1.92343</v>
      </c>
      <c r="E96" s="1">
        <v>102.0</v>
      </c>
      <c r="F96" s="6">
        <v>24.1693</v>
      </c>
    </row>
    <row r="97">
      <c r="A97" s="1"/>
      <c r="B97" s="5" t="s">
        <v>15</v>
      </c>
      <c r="C97" s="1">
        <v>1749.0</v>
      </c>
      <c r="D97" s="1">
        <v>1.85182</v>
      </c>
      <c r="E97" s="1">
        <v>101.0</v>
      </c>
      <c r="F97" s="6">
        <v>21.9715</v>
      </c>
    </row>
    <row r="98">
      <c r="A98" s="1"/>
      <c r="B98" s="7" t="s">
        <v>16</v>
      </c>
      <c r="C98" s="8">
        <v>1770.0</v>
      </c>
      <c r="D98" s="8">
        <v>0.622702</v>
      </c>
      <c r="E98" s="8">
        <v>105.0</v>
      </c>
      <c r="F98" s="9">
        <v>23.8032</v>
      </c>
    </row>
    <row r="100">
      <c r="F100" s="10">
        <f>AVERAGE(F6:F99)</f>
        <v>23.5765375</v>
      </c>
    </row>
  </sheetData>
  <mergeCells count="6">
    <mergeCell ref="A2:AA2"/>
    <mergeCell ref="A18:AA18"/>
    <mergeCell ref="A32:AA32"/>
    <mergeCell ref="A60:AA60"/>
    <mergeCell ref="A74:AA74"/>
    <mergeCell ref="A87:AA87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9.38"/>
    <col customWidth="1" min="3" max="3" width="17.88"/>
    <col customWidth="1" min="4" max="4" width="27.63"/>
    <col customWidth="1" min="5" max="5" width="17.88"/>
    <col customWidth="1" min="6" max="6" width="27.0"/>
  </cols>
  <sheetData>
    <row r="2">
      <c r="A2" s="1" t="s">
        <v>50</v>
      </c>
    </row>
    <row r="3">
      <c r="A3" s="1"/>
      <c r="B3" s="1"/>
      <c r="C3" s="1"/>
    </row>
    <row r="4">
      <c r="A4" s="1" t="s">
        <v>1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>
      <c r="A5" s="1"/>
      <c r="B5" s="2" t="s">
        <v>2</v>
      </c>
      <c r="C5" s="3" t="s">
        <v>3</v>
      </c>
      <c r="D5" s="3" t="s">
        <v>4</v>
      </c>
      <c r="E5" s="3" t="s">
        <v>5</v>
      </c>
      <c r="F5" s="4" t="s">
        <v>6</v>
      </c>
    </row>
    <row r="6">
      <c r="A6" s="1"/>
      <c r="B6" s="5" t="s">
        <v>7</v>
      </c>
      <c r="C6" s="1">
        <v>1370.0</v>
      </c>
      <c r="D6" s="1">
        <v>10.151</v>
      </c>
      <c r="F6" s="6"/>
    </row>
    <row r="7">
      <c r="A7" s="1"/>
      <c r="B7" s="5" t="s">
        <v>8</v>
      </c>
      <c r="C7" s="1">
        <v>1301.0</v>
      </c>
      <c r="D7" s="1">
        <v>9.0</v>
      </c>
      <c r="F7" s="6"/>
    </row>
    <row r="8">
      <c r="A8" s="1"/>
      <c r="B8" s="5" t="s">
        <v>9</v>
      </c>
      <c r="C8" s="1">
        <v>1361.0</v>
      </c>
      <c r="D8" s="1">
        <v>7.598</v>
      </c>
      <c r="F8" s="6"/>
    </row>
    <row r="9">
      <c r="A9" s="1"/>
      <c r="B9" s="5" t="s">
        <v>10</v>
      </c>
      <c r="C9" s="1">
        <v>1358.0</v>
      </c>
      <c r="D9" s="1">
        <v>10.223</v>
      </c>
      <c r="F9" s="6"/>
    </row>
    <row r="10">
      <c r="A10" s="1"/>
      <c r="B10" s="5" t="s">
        <v>11</v>
      </c>
      <c r="C10" s="1">
        <v>1333.0</v>
      </c>
      <c r="D10" s="1">
        <v>5.99</v>
      </c>
      <c r="F10" s="6"/>
    </row>
    <row r="11">
      <c r="A11" s="1"/>
      <c r="B11" s="5" t="s">
        <v>12</v>
      </c>
      <c r="C11" s="1">
        <v>1284.0</v>
      </c>
      <c r="D11" s="1">
        <v>6.761</v>
      </c>
      <c r="F11" s="6"/>
    </row>
    <row r="12">
      <c r="A12" s="1"/>
      <c r="B12" s="5" t="s">
        <v>13</v>
      </c>
      <c r="C12" s="1">
        <v>1322.0</v>
      </c>
      <c r="D12" s="1">
        <v>12.135</v>
      </c>
      <c r="F12" s="6"/>
    </row>
    <row r="13">
      <c r="A13" s="1"/>
      <c r="B13" s="5" t="s">
        <v>14</v>
      </c>
      <c r="C13" s="1">
        <v>1366.0</v>
      </c>
      <c r="D13" s="1">
        <v>11.02</v>
      </c>
      <c r="F13" s="6"/>
    </row>
    <row r="14">
      <c r="A14" s="1"/>
      <c r="B14" s="5" t="s">
        <v>15</v>
      </c>
      <c r="C14" s="1">
        <v>1389.0</v>
      </c>
      <c r="D14" s="1">
        <v>7.4</v>
      </c>
      <c r="F14" s="6"/>
    </row>
    <row r="15">
      <c r="A15" s="1"/>
      <c r="B15" s="7" t="s">
        <v>16</v>
      </c>
      <c r="C15" s="8">
        <v>1339.0</v>
      </c>
      <c r="D15" s="8">
        <v>6.303</v>
      </c>
      <c r="E15" s="8"/>
      <c r="F15" s="9"/>
    </row>
    <row r="17">
      <c r="A17" s="1" t="s">
        <v>17</v>
      </c>
    </row>
    <row r="18">
      <c r="A18" s="1"/>
      <c r="B18" s="2" t="s">
        <v>18</v>
      </c>
      <c r="C18" s="3" t="s">
        <v>3</v>
      </c>
      <c r="D18" s="3" t="s">
        <v>19</v>
      </c>
      <c r="E18" s="3" t="s">
        <v>5</v>
      </c>
      <c r="F18" s="4" t="s">
        <v>6</v>
      </c>
    </row>
    <row r="19">
      <c r="A19" s="1"/>
      <c r="B19" s="5" t="s">
        <v>7</v>
      </c>
      <c r="C19" s="1">
        <v>115.0</v>
      </c>
      <c r="D19" s="11">
        <v>8.47541</v>
      </c>
      <c r="F19" s="6"/>
    </row>
    <row r="20">
      <c r="A20" s="1"/>
      <c r="B20" s="5" t="s">
        <v>8</v>
      </c>
      <c r="C20" s="1">
        <v>98.0</v>
      </c>
      <c r="D20" s="11">
        <v>7.68229</v>
      </c>
      <c r="F20" s="6"/>
    </row>
    <row r="21">
      <c r="A21" s="1"/>
      <c r="B21" s="5" t="s">
        <v>9</v>
      </c>
      <c r="C21" s="1">
        <v>113.0</v>
      </c>
      <c r="D21" s="11">
        <v>6.80613</v>
      </c>
      <c r="F21" s="6"/>
    </row>
    <row r="22">
      <c r="A22" s="1"/>
      <c r="B22" s="5" t="s">
        <v>10</v>
      </c>
      <c r="C22" s="1">
        <v>121.0</v>
      </c>
      <c r="D22" s="11">
        <v>11.5326</v>
      </c>
      <c r="F22" s="6"/>
    </row>
    <row r="23">
      <c r="A23" s="1"/>
      <c r="B23" s="5" t="s">
        <v>11</v>
      </c>
      <c r="C23" s="1">
        <v>160.0</v>
      </c>
      <c r="D23" s="11">
        <v>11.9411</v>
      </c>
      <c r="F23" s="6"/>
    </row>
    <row r="24">
      <c r="A24" s="1"/>
      <c r="B24" s="5" t="s">
        <v>12</v>
      </c>
      <c r="C24" s="1">
        <v>383.0</v>
      </c>
      <c r="D24" s="11">
        <v>12.2166</v>
      </c>
      <c r="F24" s="6"/>
    </row>
    <row r="25">
      <c r="A25" s="1"/>
      <c r="B25" s="5" t="s">
        <v>13</v>
      </c>
      <c r="C25" s="1">
        <v>85.0</v>
      </c>
      <c r="D25" s="11">
        <v>5.54865</v>
      </c>
      <c r="F25" s="6"/>
    </row>
    <row r="26">
      <c r="A26" s="1"/>
      <c r="B26" s="5" t="s">
        <v>14</v>
      </c>
      <c r="C26" s="1">
        <v>210.0</v>
      </c>
      <c r="D26" s="11">
        <v>11.6601</v>
      </c>
      <c r="F26" s="6"/>
    </row>
    <row r="27">
      <c r="A27" s="1"/>
      <c r="B27" s="5" t="s">
        <v>15</v>
      </c>
      <c r="C27" s="1">
        <v>171.0</v>
      </c>
      <c r="D27" s="11">
        <v>11.7173</v>
      </c>
      <c r="F27" s="6"/>
    </row>
    <row r="28">
      <c r="A28" s="1"/>
      <c r="B28" s="7" t="s">
        <v>16</v>
      </c>
      <c r="C28" s="8">
        <v>281.0</v>
      </c>
      <c r="D28" s="12">
        <v>7.56975</v>
      </c>
      <c r="E28" s="8"/>
      <c r="F28" s="9"/>
    </row>
    <row r="30">
      <c r="A30" s="1" t="s">
        <v>20</v>
      </c>
    </row>
    <row r="31">
      <c r="A31" s="1"/>
      <c r="B31" s="2" t="s">
        <v>21</v>
      </c>
      <c r="C31" s="3" t="s">
        <v>3</v>
      </c>
      <c r="D31" s="3" t="s">
        <v>22</v>
      </c>
      <c r="E31" s="3" t="s">
        <v>5</v>
      </c>
      <c r="F31" s="4" t="s">
        <v>6</v>
      </c>
    </row>
    <row r="32">
      <c r="A32" s="1"/>
      <c r="B32" s="5" t="s">
        <v>7</v>
      </c>
      <c r="C32" s="1">
        <v>1437.0</v>
      </c>
      <c r="D32" s="1">
        <v>51.9608</v>
      </c>
      <c r="F32" s="6"/>
    </row>
    <row r="33">
      <c r="A33" s="1"/>
      <c r="B33" s="5" t="s">
        <v>8</v>
      </c>
      <c r="C33" s="1">
        <v>1371.0</v>
      </c>
      <c r="D33" s="1">
        <v>48.2046</v>
      </c>
      <c r="F33" s="6"/>
    </row>
    <row r="34">
      <c r="A34" s="1"/>
      <c r="B34" s="5" t="s">
        <v>9</v>
      </c>
      <c r="C34" s="1">
        <v>1381.0</v>
      </c>
      <c r="D34" s="1">
        <v>35.078</v>
      </c>
      <c r="F34" s="6"/>
    </row>
    <row r="35">
      <c r="A35" s="1"/>
      <c r="B35" s="5" t="s">
        <v>10</v>
      </c>
      <c r="C35" s="1">
        <v>1336.0</v>
      </c>
      <c r="D35" s="1">
        <v>40.2093</v>
      </c>
      <c r="F35" s="6"/>
    </row>
    <row r="36">
      <c r="A36" s="1"/>
      <c r="B36" s="5" t="s">
        <v>11</v>
      </c>
      <c r="C36" s="1">
        <v>1303.0</v>
      </c>
      <c r="D36" s="1">
        <v>37.746</v>
      </c>
      <c r="F36" s="6"/>
    </row>
    <row r="37">
      <c r="A37" s="1"/>
      <c r="B37" s="5" t="s">
        <v>12</v>
      </c>
      <c r="C37" s="1">
        <v>1370.0</v>
      </c>
      <c r="D37" s="1">
        <v>45.1955</v>
      </c>
      <c r="F37" s="6"/>
    </row>
    <row r="38">
      <c r="A38" s="1"/>
      <c r="B38" s="5" t="s">
        <v>13</v>
      </c>
      <c r="C38" s="1">
        <v>1396.0</v>
      </c>
      <c r="D38" s="1">
        <v>47.5656</v>
      </c>
      <c r="F38" s="6"/>
    </row>
    <row r="39">
      <c r="A39" s="1"/>
      <c r="B39" s="5" t="s">
        <v>14</v>
      </c>
      <c r="C39" s="1">
        <v>1382.0</v>
      </c>
      <c r="D39" s="1">
        <v>48.4382</v>
      </c>
      <c r="F39" s="6"/>
    </row>
    <row r="40">
      <c r="A40" s="1"/>
      <c r="B40" s="5" t="s">
        <v>15</v>
      </c>
      <c r="C40" s="1">
        <v>1462.0</v>
      </c>
      <c r="D40" s="1">
        <v>59.0826</v>
      </c>
      <c r="F40" s="6"/>
    </row>
    <row r="41">
      <c r="A41" s="1"/>
      <c r="B41" s="7" t="s">
        <v>16</v>
      </c>
      <c r="C41" s="8">
        <v>1422.0</v>
      </c>
      <c r="D41" s="8">
        <v>47.0427</v>
      </c>
      <c r="E41" s="8"/>
      <c r="F41" s="9"/>
    </row>
    <row r="43">
      <c r="A43" s="1" t="s">
        <v>23</v>
      </c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>
      <c r="A44" s="1"/>
      <c r="B44" s="2" t="s">
        <v>24</v>
      </c>
      <c r="C44" s="3" t="s">
        <v>3</v>
      </c>
      <c r="D44" s="3" t="s">
        <v>22</v>
      </c>
      <c r="E44" s="3" t="s">
        <v>5</v>
      </c>
      <c r="F44" s="4" t="s">
        <v>6</v>
      </c>
    </row>
    <row r="45">
      <c r="A45" s="1"/>
      <c r="B45" s="5" t="s">
        <v>7</v>
      </c>
      <c r="C45" s="1">
        <v>2757.0</v>
      </c>
      <c r="D45" s="1">
        <v>23.6926</v>
      </c>
      <c r="F45" s="6"/>
    </row>
    <row r="46">
      <c r="A46" s="1"/>
      <c r="B46" s="5" t="s">
        <v>8</v>
      </c>
      <c r="C46" s="1">
        <v>2777.0</v>
      </c>
      <c r="D46" s="1">
        <v>24.0723</v>
      </c>
      <c r="F46" s="6"/>
    </row>
    <row r="47">
      <c r="A47" s="1"/>
      <c r="B47" s="5" t="s">
        <v>9</v>
      </c>
      <c r="C47" s="1">
        <v>2741.0</v>
      </c>
      <c r="D47" s="1">
        <v>22.8428</v>
      </c>
      <c r="F47" s="6"/>
    </row>
    <row r="48">
      <c r="A48" s="1"/>
      <c r="B48" s="5" t="s">
        <v>10</v>
      </c>
      <c r="C48" s="1">
        <v>2735.0</v>
      </c>
      <c r="D48" s="1">
        <v>25.9956</v>
      </c>
      <c r="F48" s="6"/>
    </row>
    <row r="49">
      <c r="A49" s="1"/>
      <c r="B49" s="5" t="s">
        <v>11</v>
      </c>
      <c r="C49" s="1">
        <v>2757.0</v>
      </c>
      <c r="D49" s="1">
        <v>22.584</v>
      </c>
      <c r="F49" s="6"/>
    </row>
    <row r="50">
      <c r="A50" s="1"/>
      <c r="B50" s="5" t="s">
        <v>12</v>
      </c>
      <c r="C50" s="1">
        <v>2695.0</v>
      </c>
      <c r="D50" s="1">
        <v>22.3354</v>
      </c>
      <c r="F50" s="6"/>
    </row>
    <row r="51">
      <c r="A51" s="1"/>
      <c r="B51" s="5" t="s">
        <v>13</v>
      </c>
      <c r="C51" s="1">
        <v>2715.0</v>
      </c>
      <c r="D51" s="1">
        <v>23.054</v>
      </c>
      <c r="F51" s="6"/>
    </row>
    <row r="52">
      <c r="A52" s="1"/>
      <c r="B52" s="5" t="s">
        <v>14</v>
      </c>
      <c r="C52" s="1">
        <v>2628.0</v>
      </c>
      <c r="D52" s="1">
        <v>21.9029</v>
      </c>
      <c r="F52" s="6"/>
    </row>
    <row r="53">
      <c r="A53" s="1"/>
      <c r="B53" s="5" t="s">
        <v>15</v>
      </c>
      <c r="C53" s="1">
        <v>2639.0</v>
      </c>
      <c r="D53" s="1">
        <v>22.8932</v>
      </c>
      <c r="F53" s="6"/>
    </row>
    <row r="54">
      <c r="A54" s="1"/>
      <c r="B54" s="7" t="s">
        <v>16</v>
      </c>
      <c r="C54" s="8">
        <v>2672.0</v>
      </c>
      <c r="D54" s="8">
        <v>22.0949</v>
      </c>
      <c r="E54" s="8"/>
      <c r="F54" s="9"/>
    </row>
    <row r="56">
      <c r="A56" s="1" t="s">
        <v>25</v>
      </c>
    </row>
    <row r="57">
      <c r="A57" s="1"/>
      <c r="B57" s="2" t="s">
        <v>26</v>
      </c>
      <c r="C57" s="3" t="s">
        <v>3</v>
      </c>
      <c r="D57" s="3" t="s">
        <v>22</v>
      </c>
      <c r="E57" s="3" t="s">
        <v>5</v>
      </c>
      <c r="F57" s="4" t="s">
        <v>6</v>
      </c>
    </row>
    <row r="58">
      <c r="A58" s="1"/>
      <c r="B58" s="5" t="s">
        <v>7</v>
      </c>
      <c r="C58" s="1">
        <v>1351.0</v>
      </c>
      <c r="D58" s="1">
        <v>48.2139</v>
      </c>
      <c r="F58" s="6">
        <v>39.5819</v>
      </c>
    </row>
    <row r="59">
      <c r="A59" s="1"/>
      <c r="B59" s="5" t="s">
        <v>8</v>
      </c>
      <c r="C59" s="1">
        <v>1327.0</v>
      </c>
      <c r="D59" s="1">
        <v>30.9846</v>
      </c>
      <c r="E59" s="1">
        <v>138.0</v>
      </c>
      <c r="F59" s="6">
        <v>40.4087</v>
      </c>
    </row>
    <row r="60">
      <c r="A60" s="1"/>
      <c r="B60" s="5" t="s">
        <v>9</v>
      </c>
      <c r="C60" s="1">
        <v>1311.0</v>
      </c>
      <c r="D60" s="1">
        <v>31.2289</v>
      </c>
      <c r="E60" s="1">
        <v>138.0</v>
      </c>
      <c r="F60" s="6">
        <v>42.1215</v>
      </c>
    </row>
    <row r="61">
      <c r="A61" s="1"/>
      <c r="B61" s="5" t="s">
        <v>10</v>
      </c>
      <c r="C61" s="1">
        <v>1351.0</v>
      </c>
      <c r="D61" s="1">
        <v>32.7608</v>
      </c>
      <c r="E61" s="1">
        <v>133.0</v>
      </c>
      <c r="F61" s="6">
        <v>40.0806</v>
      </c>
    </row>
    <row r="62">
      <c r="A62" s="1"/>
      <c r="B62" s="5" t="s">
        <v>11</v>
      </c>
      <c r="C62" s="1">
        <v>1360.0</v>
      </c>
      <c r="D62" s="1">
        <v>36.2641</v>
      </c>
      <c r="E62" s="1">
        <v>127.0</v>
      </c>
      <c r="F62" s="6">
        <v>37.9569</v>
      </c>
    </row>
    <row r="63">
      <c r="A63" s="1"/>
      <c r="B63" s="5" t="s">
        <v>12</v>
      </c>
      <c r="C63" s="1">
        <v>1347.0</v>
      </c>
      <c r="D63" s="1">
        <v>30.4531</v>
      </c>
      <c r="E63" s="1">
        <v>129.0</v>
      </c>
      <c r="F63" s="6">
        <v>36.4486</v>
      </c>
    </row>
    <row r="64">
      <c r="A64" s="1"/>
      <c r="B64" s="5" t="s">
        <v>13</v>
      </c>
      <c r="C64" s="1">
        <v>1363.0</v>
      </c>
      <c r="D64" s="1">
        <v>38.3979</v>
      </c>
      <c r="E64" s="1">
        <v>146.0</v>
      </c>
      <c r="F64" s="6">
        <v>39.0279</v>
      </c>
    </row>
    <row r="65">
      <c r="A65" s="1"/>
      <c r="B65" s="5" t="s">
        <v>14</v>
      </c>
      <c r="C65" s="1">
        <v>1331.0</v>
      </c>
      <c r="D65" s="1">
        <v>38.5533</v>
      </c>
      <c r="E65" s="1">
        <v>147.0</v>
      </c>
      <c r="F65" s="6">
        <v>41.3512</v>
      </c>
    </row>
    <row r="66">
      <c r="A66" s="1"/>
      <c r="B66" s="5" t="s">
        <v>15</v>
      </c>
      <c r="C66" s="1">
        <v>1357.0</v>
      </c>
      <c r="D66" s="1">
        <v>34.7504</v>
      </c>
      <c r="E66" s="1">
        <v>151.0</v>
      </c>
      <c r="F66" s="6">
        <v>40.6026</v>
      </c>
    </row>
    <row r="67">
      <c r="A67" s="1"/>
      <c r="B67" s="7" t="s">
        <v>16</v>
      </c>
      <c r="C67" s="8">
        <v>1331.0</v>
      </c>
      <c r="D67" s="8">
        <v>32.249</v>
      </c>
      <c r="E67" s="8">
        <v>150.0</v>
      </c>
      <c r="F67" s="9">
        <v>37.3363</v>
      </c>
    </row>
    <row r="70">
      <c r="A70" s="1" t="s">
        <v>27</v>
      </c>
    </row>
    <row r="71">
      <c r="A71" s="1"/>
      <c r="B71" s="2" t="s">
        <v>28</v>
      </c>
      <c r="C71" s="3" t="s">
        <v>3</v>
      </c>
      <c r="D71" s="3" t="s">
        <v>22</v>
      </c>
      <c r="E71" s="3" t="s">
        <v>5</v>
      </c>
      <c r="F71" s="4" t="s">
        <v>6</v>
      </c>
    </row>
    <row r="72">
      <c r="A72" s="1"/>
      <c r="B72" s="5" t="s">
        <v>7</v>
      </c>
      <c r="C72" s="1">
        <v>500.0</v>
      </c>
      <c r="D72" s="1">
        <v>4.63793</v>
      </c>
      <c r="F72" s="6"/>
    </row>
    <row r="73">
      <c r="A73" s="1"/>
      <c r="B73" s="5" t="s">
        <v>8</v>
      </c>
      <c r="C73" s="1">
        <v>500.0</v>
      </c>
      <c r="D73" s="1">
        <v>4.35173</v>
      </c>
      <c r="F73" s="6"/>
    </row>
    <row r="74">
      <c r="A74" s="1"/>
      <c r="B74" s="5" t="s">
        <v>9</v>
      </c>
      <c r="C74" s="1">
        <v>500.0</v>
      </c>
      <c r="D74" s="1">
        <v>8.6179</v>
      </c>
      <c r="F74" s="6"/>
    </row>
    <row r="75">
      <c r="A75" s="1"/>
      <c r="B75" s="5" t="s">
        <v>10</v>
      </c>
      <c r="C75" s="1">
        <v>500.0</v>
      </c>
      <c r="D75" s="1">
        <v>3.91094</v>
      </c>
      <c r="F75" s="6"/>
    </row>
    <row r="76">
      <c r="A76" s="1"/>
      <c r="B76" s="5" t="s">
        <v>11</v>
      </c>
      <c r="C76" s="1">
        <v>500.0</v>
      </c>
      <c r="D76" s="1">
        <v>3.98773</v>
      </c>
      <c r="F76" s="6"/>
    </row>
    <row r="77">
      <c r="A77" s="1"/>
      <c r="B77" s="5" t="s">
        <v>12</v>
      </c>
      <c r="C77" s="1">
        <v>500.0</v>
      </c>
      <c r="D77" s="1">
        <v>8.76096</v>
      </c>
      <c r="F77" s="6"/>
    </row>
    <row r="78">
      <c r="A78" s="1"/>
      <c r="B78" s="5" t="s">
        <v>13</v>
      </c>
      <c r="C78" s="1">
        <v>500.0</v>
      </c>
      <c r="D78" s="1">
        <v>4.0594</v>
      </c>
      <c r="F78" s="6"/>
    </row>
    <row r="79">
      <c r="A79" s="1"/>
      <c r="B79" s="5" t="s">
        <v>14</v>
      </c>
      <c r="C79" s="1">
        <v>500.0</v>
      </c>
      <c r="D79" s="1">
        <v>4.07643</v>
      </c>
      <c r="F79" s="6"/>
    </row>
    <row r="80">
      <c r="A80" s="1"/>
      <c r="B80" s="5" t="s">
        <v>15</v>
      </c>
      <c r="C80" s="1">
        <v>500.0</v>
      </c>
      <c r="D80" s="1">
        <v>4.07643</v>
      </c>
      <c r="F80" s="6"/>
    </row>
    <row r="81">
      <c r="A81" s="1"/>
      <c r="B81" s="7" t="s">
        <v>16</v>
      </c>
      <c r="C81" s="8">
        <v>500.0</v>
      </c>
      <c r="D81" s="8">
        <v>4.10068</v>
      </c>
      <c r="E81" s="8"/>
      <c r="F81" s="9"/>
    </row>
    <row r="83">
      <c r="A83" s="1" t="s">
        <v>29</v>
      </c>
    </row>
    <row r="84">
      <c r="A84" s="1"/>
      <c r="B84" s="2" t="s">
        <v>30</v>
      </c>
      <c r="C84" s="3" t="s">
        <v>3</v>
      </c>
      <c r="D84" s="3" t="s">
        <v>22</v>
      </c>
      <c r="E84" s="3" t="s">
        <v>5</v>
      </c>
      <c r="F84" s="4" t="s">
        <v>6</v>
      </c>
    </row>
    <row r="85">
      <c r="A85" s="1"/>
      <c r="B85" s="5" t="s">
        <v>7</v>
      </c>
      <c r="C85" s="1">
        <v>1824.0</v>
      </c>
      <c r="D85" s="1">
        <v>0.622143</v>
      </c>
      <c r="F85" s="6"/>
    </row>
    <row r="86">
      <c r="A86" s="1"/>
      <c r="B86" s="5" t="s">
        <v>8</v>
      </c>
      <c r="C86" s="1">
        <v>1832.0</v>
      </c>
      <c r="D86" s="1">
        <v>0.642342</v>
      </c>
      <c r="F86" s="6"/>
    </row>
    <row r="87">
      <c r="A87" s="1"/>
      <c r="B87" s="5" t="s">
        <v>9</v>
      </c>
      <c r="C87" s="1">
        <v>1810.0</v>
      </c>
      <c r="D87" s="1">
        <v>0.624082</v>
      </c>
      <c r="F87" s="6"/>
    </row>
    <row r="88">
      <c r="A88" s="1"/>
      <c r="B88" s="5" t="s">
        <v>10</v>
      </c>
      <c r="C88" s="1">
        <v>1817.0</v>
      </c>
      <c r="D88" s="1">
        <v>2.0497</v>
      </c>
      <c r="F88" s="6"/>
    </row>
    <row r="89">
      <c r="A89" s="1"/>
      <c r="B89" s="5" t="s">
        <v>11</v>
      </c>
      <c r="C89" s="1">
        <v>1793.0</v>
      </c>
      <c r="D89" s="1">
        <v>2.09985</v>
      </c>
      <c r="F89" s="6"/>
    </row>
    <row r="90">
      <c r="A90" s="1"/>
      <c r="B90" s="5" t="s">
        <v>12</v>
      </c>
      <c r="C90" s="1">
        <v>1796.0</v>
      </c>
      <c r="D90" s="1">
        <v>1.59046</v>
      </c>
      <c r="F90" s="6"/>
    </row>
    <row r="91">
      <c r="A91" s="1"/>
      <c r="B91" s="5" t="s">
        <v>13</v>
      </c>
      <c r="C91" s="1">
        <v>1788.0</v>
      </c>
      <c r="D91" s="1">
        <v>1.39665</v>
      </c>
      <c r="F91" s="6"/>
    </row>
    <row r="92">
      <c r="A92" s="1"/>
      <c r="B92" s="5" t="s">
        <v>14</v>
      </c>
      <c r="C92" s="1">
        <v>1695.0</v>
      </c>
      <c r="D92" s="1">
        <v>1.92343</v>
      </c>
      <c r="F92" s="6"/>
    </row>
    <row r="93">
      <c r="A93" s="1"/>
      <c r="B93" s="5" t="s">
        <v>15</v>
      </c>
      <c r="C93" s="1">
        <v>1749.0</v>
      </c>
      <c r="D93" s="1">
        <v>1.85182</v>
      </c>
      <c r="F93" s="6"/>
    </row>
    <row r="94">
      <c r="A94" s="1"/>
      <c r="B94" s="7" t="s">
        <v>16</v>
      </c>
      <c r="C94" s="8">
        <v>1770.0</v>
      </c>
      <c r="D94" s="8">
        <v>0.622702</v>
      </c>
      <c r="E94" s="8"/>
      <c r="F94" s="9"/>
    </row>
    <row r="96">
      <c r="A96" s="1" t="s">
        <v>51</v>
      </c>
    </row>
    <row r="98">
      <c r="F98" s="10">
        <f>AVERAGE(F6:F94)</f>
        <v>39.49162</v>
      </c>
    </row>
  </sheetData>
  <mergeCells count="7">
    <mergeCell ref="A2:AA2"/>
    <mergeCell ref="A17:AA17"/>
    <mergeCell ref="A30:AA30"/>
    <mergeCell ref="A56:AA56"/>
    <mergeCell ref="A70:AA70"/>
    <mergeCell ref="A83:AA83"/>
    <mergeCell ref="A96:AA96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9.63"/>
    <col customWidth="1" min="3" max="3" width="18.63"/>
    <col customWidth="1" min="4" max="4" width="26.5"/>
    <col customWidth="1" min="5" max="5" width="19.38"/>
    <col customWidth="1" min="6" max="6" width="27.63"/>
  </cols>
  <sheetData>
    <row r="2">
      <c r="A2" s="1" t="s">
        <v>52</v>
      </c>
    </row>
    <row r="3">
      <c r="A3" s="1"/>
      <c r="B3" s="1"/>
      <c r="C3" s="1"/>
    </row>
    <row r="4">
      <c r="A4" s="1" t="s">
        <v>1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>
      <c r="A5" s="1"/>
      <c r="B5" s="2" t="s">
        <v>2</v>
      </c>
      <c r="C5" s="3" t="s">
        <v>3</v>
      </c>
      <c r="D5" s="3" t="s">
        <v>4</v>
      </c>
      <c r="E5" s="3" t="s">
        <v>5</v>
      </c>
      <c r="F5" s="4" t="s">
        <v>6</v>
      </c>
    </row>
    <row r="6">
      <c r="A6" s="1"/>
      <c r="B6" s="5" t="s">
        <v>7</v>
      </c>
      <c r="C6" s="1">
        <v>1370.0</v>
      </c>
      <c r="D6" s="1">
        <v>10.151</v>
      </c>
      <c r="F6" s="6">
        <v>11.073</v>
      </c>
    </row>
    <row r="7">
      <c r="A7" s="1"/>
      <c r="B7" s="5" t="s">
        <v>8</v>
      </c>
      <c r="C7" s="1">
        <v>1301.0</v>
      </c>
      <c r="D7" s="1">
        <v>9.0</v>
      </c>
      <c r="E7" s="1">
        <v>112.0</v>
      </c>
      <c r="F7" s="6">
        <v>8.01676</v>
      </c>
    </row>
    <row r="8">
      <c r="A8" s="1"/>
      <c r="B8" s="5" t="s">
        <v>9</v>
      </c>
      <c r="C8" s="1">
        <v>1361.0</v>
      </c>
      <c r="D8" s="1">
        <v>7.598</v>
      </c>
      <c r="E8" s="1">
        <v>109.0</v>
      </c>
      <c r="F8" s="6">
        <v>6.24029</v>
      </c>
    </row>
    <row r="9">
      <c r="A9" s="1"/>
      <c r="B9" s="5" t="s">
        <v>10</v>
      </c>
      <c r="C9" s="1">
        <v>1358.0</v>
      </c>
      <c r="D9" s="1">
        <v>10.223</v>
      </c>
      <c r="E9" s="1">
        <v>104.0</v>
      </c>
      <c r="F9" s="6">
        <v>7.52813</v>
      </c>
    </row>
    <row r="10">
      <c r="A10" s="1"/>
      <c r="B10" s="5" t="s">
        <v>11</v>
      </c>
      <c r="C10" s="1">
        <v>1333.0</v>
      </c>
      <c r="D10" s="1">
        <v>5.99</v>
      </c>
      <c r="E10" s="1">
        <v>103.0</v>
      </c>
      <c r="F10" s="6">
        <v>7.14087</v>
      </c>
    </row>
    <row r="11">
      <c r="A11" s="1"/>
      <c r="B11" s="5" t="s">
        <v>12</v>
      </c>
      <c r="C11" s="1">
        <v>1284.0</v>
      </c>
      <c r="D11" s="1">
        <v>6.761</v>
      </c>
      <c r="E11" s="1">
        <v>99.0</v>
      </c>
      <c r="F11" s="6">
        <v>6.82727</v>
      </c>
    </row>
    <row r="12">
      <c r="A12" s="1"/>
      <c r="B12" s="5" t="s">
        <v>13</v>
      </c>
      <c r="C12" s="1">
        <v>1322.0</v>
      </c>
      <c r="D12" s="1">
        <v>12.135</v>
      </c>
      <c r="E12" s="1">
        <v>101.0</v>
      </c>
      <c r="F12" s="6">
        <v>6.13072</v>
      </c>
    </row>
    <row r="13">
      <c r="A13" s="1"/>
      <c r="B13" s="5" t="s">
        <v>14</v>
      </c>
      <c r="C13" s="1">
        <v>1366.0</v>
      </c>
      <c r="D13" s="1">
        <v>11.02</v>
      </c>
      <c r="E13" s="1">
        <v>96.0</v>
      </c>
      <c r="F13" s="6">
        <v>7.22753</v>
      </c>
    </row>
    <row r="14">
      <c r="A14" s="1"/>
      <c r="B14" s="5" t="s">
        <v>15</v>
      </c>
      <c r="C14" s="1">
        <v>1389.0</v>
      </c>
      <c r="D14" s="1">
        <v>7.4</v>
      </c>
      <c r="E14" s="1">
        <v>106.0</v>
      </c>
      <c r="F14" s="6">
        <v>5.92905</v>
      </c>
    </row>
    <row r="15">
      <c r="A15" s="1"/>
      <c r="B15" s="7" t="s">
        <v>16</v>
      </c>
      <c r="C15" s="8">
        <v>1339.0</v>
      </c>
      <c r="D15" s="8">
        <v>6.303</v>
      </c>
      <c r="E15" s="8">
        <v>97.0</v>
      </c>
      <c r="F15" s="9">
        <v>6.4904</v>
      </c>
    </row>
    <row r="16">
      <c r="F16" s="10">
        <f>AVERAGE(F6:F15)</f>
        <v>7.260402</v>
      </c>
    </row>
    <row r="18">
      <c r="A18" s="1" t="s">
        <v>17</v>
      </c>
    </row>
    <row r="19">
      <c r="A19" s="1"/>
      <c r="B19" s="2" t="s">
        <v>18</v>
      </c>
      <c r="C19" s="3" t="s">
        <v>3</v>
      </c>
      <c r="D19" s="3" t="s">
        <v>19</v>
      </c>
      <c r="E19" s="3" t="s">
        <v>5</v>
      </c>
      <c r="F19" s="4" t="s">
        <v>6</v>
      </c>
    </row>
    <row r="20">
      <c r="A20" s="1"/>
      <c r="B20" s="5" t="s">
        <v>7</v>
      </c>
      <c r="C20" s="1">
        <v>115.0</v>
      </c>
      <c r="D20" s="11">
        <v>8.47541</v>
      </c>
      <c r="F20" s="6">
        <v>7.97136</v>
      </c>
    </row>
    <row r="21">
      <c r="A21" s="1"/>
      <c r="B21" s="5" t="s">
        <v>8</v>
      </c>
      <c r="C21" s="1">
        <v>98.0</v>
      </c>
      <c r="D21" s="11">
        <v>7.68229</v>
      </c>
      <c r="E21" s="1">
        <v>14.0</v>
      </c>
      <c r="F21" s="6">
        <v>7.74264</v>
      </c>
    </row>
    <row r="22">
      <c r="A22" s="1"/>
      <c r="B22" s="5" t="s">
        <v>9</v>
      </c>
      <c r="C22" s="1">
        <v>113.0</v>
      </c>
      <c r="D22" s="11">
        <v>6.80613</v>
      </c>
      <c r="E22" s="1">
        <v>11.0</v>
      </c>
      <c r="F22" s="6">
        <v>6.05775</v>
      </c>
    </row>
    <row r="23">
      <c r="A23" s="1"/>
      <c r="B23" s="5" t="s">
        <v>10</v>
      </c>
      <c r="C23" s="1">
        <v>121.0</v>
      </c>
      <c r="D23" s="11">
        <v>11.5326</v>
      </c>
      <c r="E23" s="1">
        <v>16.0</v>
      </c>
      <c r="F23" s="6">
        <v>5.77467</v>
      </c>
    </row>
    <row r="24">
      <c r="A24" s="1"/>
      <c r="B24" s="5" t="s">
        <v>11</v>
      </c>
      <c r="C24" s="1">
        <v>160.0</v>
      </c>
      <c r="D24" s="11">
        <v>11.9411</v>
      </c>
      <c r="E24" s="1">
        <v>19.0</v>
      </c>
      <c r="F24" s="6">
        <v>5.73943</v>
      </c>
    </row>
    <row r="25">
      <c r="A25" s="1"/>
      <c r="B25" s="5" t="s">
        <v>12</v>
      </c>
      <c r="C25" s="1">
        <v>383.0</v>
      </c>
      <c r="D25" s="11">
        <v>12.2166</v>
      </c>
      <c r="E25" s="1">
        <v>22.0</v>
      </c>
      <c r="F25" s="6">
        <v>7.24321</v>
      </c>
    </row>
    <row r="26">
      <c r="A26" s="1"/>
      <c r="B26" s="5" t="s">
        <v>13</v>
      </c>
      <c r="C26" s="1">
        <v>85.0</v>
      </c>
      <c r="D26" s="11">
        <v>5.54865</v>
      </c>
      <c r="E26" s="1">
        <v>22.0</v>
      </c>
      <c r="F26" s="6">
        <v>6.71649</v>
      </c>
    </row>
    <row r="27">
      <c r="A27" s="1"/>
      <c r="B27" s="5" t="s">
        <v>14</v>
      </c>
      <c r="C27" s="1">
        <v>210.0</v>
      </c>
      <c r="D27" s="11">
        <v>11.6601</v>
      </c>
      <c r="E27" s="1">
        <v>13.0</v>
      </c>
      <c r="F27" s="6">
        <v>5.84648</v>
      </c>
    </row>
    <row r="28">
      <c r="A28" s="1"/>
      <c r="B28" s="5" t="s">
        <v>15</v>
      </c>
      <c r="C28" s="1">
        <v>171.0</v>
      </c>
      <c r="D28" s="11">
        <v>11.7173</v>
      </c>
      <c r="E28" s="1">
        <v>24.0</v>
      </c>
      <c r="F28" s="6">
        <v>7.81874</v>
      </c>
    </row>
    <row r="29">
      <c r="A29" s="1"/>
      <c r="B29" s="7" t="s">
        <v>16</v>
      </c>
      <c r="C29" s="8">
        <v>281.0</v>
      </c>
      <c r="D29" s="12">
        <v>7.56975</v>
      </c>
      <c r="E29" s="8">
        <v>22.0</v>
      </c>
      <c r="F29" s="9">
        <v>8.42261</v>
      </c>
    </row>
    <row r="30">
      <c r="F30" s="10">
        <f>AVERAGE(F20:F29)</f>
        <v>6.933338</v>
      </c>
    </row>
    <row r="32">
      <c r="A32" s="1" t="s">
        <v>20</v>
      </c>
    </row>
    <row r="33">
      <c r="A33" s="1"/>
      <c r="B33" s="2" t="s">
        <v>21</v>
      </c>
      <c r="C33" s="3" t="s">
        <v>3</v>
      </c>
      <c r="D33" s="3" t="s">
        <v>22</v>
      </c>
      <c r="E33" s="3" t="s">
        <v>5</v>
      </c>
      <c r="F33" s="4" t="s">
        <v>6</v>
      </c>
    </row>
    <row r="34">
      <c r="A34" s="1"/>
      <c r="B34" s="5" t="s">
        <v>7</v>
      </c>
      <c r="C34" s="1">
        <v>1437.0</v>
      </c>
      <c r="D34" s="1">
        <v>51.9608</v>
      </c>
      <c r="F34" s="6">
        <v>53.5298</v>
      </c>
    </row>
    <row r="35">
      <c r="A35" s="1"/>
      <c r="B35" s="5" t="s">
        <v>8</v>
      </c>
      <c r="C35" s="1">
        <v>1371.0</v>
      </c>
      <c r="D35" s="1">
        <v>48.2046</v>
      </c>
      <c r="E35" s="1">
        <v>82.0</v>
      </c>
      <c r="F35" s="6">
        <v>40.0376</v>
      </c>
    </row>
    <row r="36">
      <c r="A36" s="1"/>
      <c r="B36" s="5" t="s">
        <v>9</v>
      </c>
      <c r="C36" s="1">
        <v>1381.0</v>
      </c>
      <c r="D36" s="1">
        <v>35.078</v>
      </c>
      <c r="E36" s="1">
        <v>81.0</v>
      </c>
      <c r="F36" s="6">
        <v>42.2305</v>
      </c>
    </row>
    <row r="37">
      <c r="A37" s="1"/>
      <c r="B37" s="5" t="s">
        <v>10</v>
      </c>
      <c r="C37" s="1">
        <v>1336.0</v>
      </c>
      <c r="D37" s="1">
        <v>40.2093</v>
      </c>
      <c r="E37" s="1">
        <v>86.0</v>
      </c>
      <c r="F37" s="6">
        <v>43.2996</v>
      </c>
    </row>
    <row r="38">
      <c r="A38" s="1"/>
      <c r="B38" s="5" t="s">
        <v>11</v>
      </c>
      <c r="C38" s="1">
        <v>1303.0</v>
      </c>
      <c r="D38" s="1">
        <v>37.746</v>
      </c>
      <c r="E38" s="1">
        <v>94.0</v>
      </c>
      <c r="F38" s="6">
        <v>44.4071</v>
      </c>
    </row>
    <row r="39">
      <c r="A39" s="1"/>
      <c r="B39" s="5" t="s">
        <v>12</v>
      </c>
      <c r="C39" s="1">
        <v>1370.0</v>
      </c>
      <c r="D39" s="1">
        <v>45.1955</v>
      </c>
      <c r="E39" s="1">
        <v>90.0</v>
      </c>
      <c r="F39" s="6">
        <v>48.567</v>
      </c>
    </row>
    <row r="40">
      <c r="A40" s="1"/>
      <c r="B40" s="5" t="s">
        <v>13</v>
      </c>
      <c r="C40" s="1">
        <v>1396.0</v>
      </c>
      <c r="D40" s="1">
        <v>47.5656</v>
      </c>
      <c r="E40" s="1">
        <v>81.0</v>
      </c>
      <c r="F40" s="6">
        <v>48.2487</v>
      </c>
    </row>
    <row r="41">
      <c r="A41" s="1"/>
      <c r="B41" s="5" t="s">
        <v>14</v>
      </c>
      <c r="C41" s="1">
        <v>1382.0</v>
      </c>
      <c r="D41" s="1">
        <v>48.4382</v>
      </c>
      <c r="E41" s="1">
        <v>82.0</v>
      </c>
      <c r="F41" s="6">
        <v>46.1679</v>
      </c>
    </row>
    <row r="42">
      <c r="A42" s="1"/>
      <c r="B42" s="5" t="s">
        <v>15</v>
      </c>
      <c r="C42" s="1">
        <v>1462.0</v>
      </c>
      <c r="D42" s="1">
        <v>59.0826</v>
      </c>
      <c r="E42" s="1">
        <v>102.0</v>
      </c>
      <c r="F42" s="6">
        <v>46.1679</v>
      </c>
    </row>
    <row r="43">
      <c r="A43" s="1"/>
      <c r="B43" s="7" t="s">
        <v>16</v>
      </c>
      <c r="C43" s="8">
        <v>1422.0</v>
      </c>
      <c r="D43" s="8">
        <v>47.0427</v>
      </c>
      <c r="E43" s="8">
        <v>104.0</v>
      </c>
      <c r="F43" s="9">
        <v>42.3137</v>
      </c>
    </row>
    <row r="46">
      <c r="A46" s="1" t="s">
        <v>23</v>
      </c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>
      <c r="A47" s="1"/>
      <c r="B47" s="2" t="s">
        <v>24</v>
      </c>
      <c r="C47" s="3" t="s">
        <v>3</v>
      </c>
      <c r="D47" s="3" t="s">
        <v>22</v>
      </c>
      <c r="E47" s="3" t="s">
        <v>5</v>
      </c>
      <c r="F47" s="4" t="s">
        <v>6</v>
      </c>
    </row>
    <row r="48">
      <c r="A48" s="1"/>
      <c r="B48" s="5" t="s">
        <v>7</v>
      </c>
      <c r="C48" s="1">
        <v>2757.0</v>
      </c>
      <c r="D48" s="1">
        <v>23.6926</v>
      </c>
      <c r="F48" s="6">
        <v>22.9014</v>
      </c>
    </row>
    <row r="49">
      <c r="A49" s="1"/>
      <c r="B49" s="5" t="s">
        <v>8</v>
      </c>
      <c r="C49" s="1">
        <v>2777.0</v>
      </c>
      <c r="D49" s="1">
        <v>24.0723</v>
      </c>
      <c r="E49" s="1">
        <v>182.0</v>
      </c>
      <c r="F49" s="6">
        <v>20.7742</v>
      </c>
    </row>
    <row r="50">
      <c r="A50" s="1"/>
      <c r="B50" s="5" t="s">
        <v>9</v>
      </c>
      <c r="C50" s="1">
        <v>2741.0</v>
      </c>
      <c r="D50" s="1">
        <v>22.8428</v>
      </c>
      <c r="E50" s="1">
        <v>193.0</v>
      </c>
      <c r="F50" s="6">
        <v>18.8275</v>
      </c>
    </row>
    <row r="51">
      <c r="A51" s="1"/>
      <c r="B51" s="5" t="s">
        <v>10</v>
      </c>
      <c r="C51" s="1">
        <v>2735.0</v>
      </c>
      <c r="D51" s="1">
        <v>25.9956</v>
      </c>
      <c r="E51" s="1">
        <v>169.0</v>
      </c>
      <c r="F51" s="6">
        <v>26.4483</v>
      </c>
    </row>
    <row r="52">
      <c r="A52" s="1"/>
      <c r="B52" s="5" t="s">
        <v>11</v>
      </c>
      <c r="C52" s="1">
        <v>2757.0</v>
      </c>
      <c r="D52" s="1">
        <v>22.584</v>
      </c>
      <c r="E52" s="1">
        <v>183.0</v>
      </c>
      <c r="F52" s="6">
        <v>20.7918</v>
      </c>
    </row>
    <row r="53">
      <c r="A53" s="1"/>
      <c r="B53" s="5" t="s">
        <v>12</v>
      </c>
      <c r="C53" s="1">
        <v>2695.0</v>
      </c>
      <c r="D53" s="1">
        <v>22.3354</v>
      </c>
      <c r="E53" s="1">
        <v>171.0</v>
      </c>
      <c r="F53" s="6">
        <v>22.0307</v>
      </c>
    </row>
    <row r="54">
      <c r="A54" s="1"/>
      <c r="B54" s="5" t="s">
        <v>13</v>
      </c>
      <c r="C54" s="1">
        <v>2715.0</v>
      </c>
      <c r="D54" s="1">
        <v>23.054</v>
      </c>
      <c r="E54" s="1">
        <v>195.0</v>
      </c>
      <c r="F54" s="6">
        <v>20.1442</v>
      </c>
    </row>
    <row r="55">
      <c r="A55" s="1"/>
      <c r="B55" s="5" t="s">
        <v>14</v>
      </c>
      <c r="C55" s="1">
        <v>2628.0</v>
      </c>
      <c r="D55" s="1">
        <v>21.9029</v>
      </c>
      <c r="E55" s="1">
        <v>194.0</v>
      </c>
      <c r="F55" s="6">
        <v>21.1182</v>
      </c>
    </row>
    <row r="56">
      <c r="A56" s="1"/>
      <c r="B56" s="5" t="s">
        <v>15</v>
      </c>
      <c r="C56" s="1">
        <v>2639.0</v>
      </c>
      <c r="D56" s="1">
        <v>22.8932</v>
      </c>
      <c r="E56" s="1">
        <v>176.0</v>
      </c>
      <c r="F56" s="6">
        <v>22.0915</v>
      </c>
    </row>
    <row r="57">
      <c r="A57" s="1"/>
      <c r="B57" s="7" t="s">
        <v>16</v>
      </c>
      <c r="C57" s="8">
        <v>2672.0</v>
      </c>
      <c r="D57" s="8">
        <v>22.0949</v>
      </c>
      <c r="E57" s="8">
        <v>183.0</v>
      </c>
      <c r="F57" s="9">
        <v>20.5626</v>
      </c>
    </row>
    <row r="60">
      <c r="A60" s="1" t="s">
        <v>25</v>
      </c>
    </row>
    <row r="61">
      <c r="A61" s="1"/>
      <c r="B61" s="2" t="s">
        <v>26</v>
      </c>
      <c r="C61" s="3" t="s">
        <v>3</v>
      </c>
      <c r="D61" s="3" t="s">
        <v>22</v>
      </c>
      <c r="E61" s="3" t="s">
        <v>5</v>
      </c>
      <c r="F61" s="4" t="s">
        <v>6</v>
      </c>
    </row>
    <row r="62">
      <c r="A62" s="1"/>
      <c r="B62" s="5" t="s">
        <v>7</v>
      </c>
      <c r="C62" s="1">
        <v>1351.0</v>
      </c>
      <c r="D62" s="1">
        <v>48.2139</v>
      </c>
      <c r="F62" s="6">
        <v>12.9463</v>
      </c>
    </row>
    <row r="63">
      <c r="A63" s="1"/>
      <c r="B63" s="5" t="s">
        <v>8</v>
      </c>
      <c r="C63" s="1">
        <v>1327.0</v>
      </c>
      <c r="D63" s="1">
        <v>30.9846</v>
      </c>
      <c r="E63" s="1">
        <v>134.0</v>
      </c>
      <c r="F63" s="6">
        <v>13.7669</v>
      </c>
    </row>
    <row r="64">
      <c r="A64" s="1"/>
      <c r="B64" s="5" t="s">
        <v>9</v>
      </c>
      <c r="C64" s="1">
        <v>1311.0</v>
      </c>
      <c r="D64" s="1">
        <v>31.2289</v>
      </c>
      <c r="E64" s="1">
        <v>134.0</v>
      </c>
      <c r="F64" s="6">
        <v>12.8755</v>
      </c>
    </row>
    <row r="65">
      <c r="A65" s="1"/>
      <c r="B65" s="5" t="s">
        <v>10</v>
      </c>
      <c r="C65" s="1">
        <v>1351.0</v>
      </c>
      <c r="D65" s="1">
        <v>32.7608</v>
      </c>
      <c r="E65" s="1">
        <v>130.0</v>
      </c>
      <c r="F65" s="6">
        <v>15.596</v>
      </c>
    </row>
    <row r="66">
      <c r="A66" s="1"/>
      <c r="B66" s="5" t="s">
        <v>11</v>
      </c>
      <c r="C66" s="1">
        <v>1360.0</v>
      </c>
      <c r="D66" s="1">
        <v>36.2641</v>
      </c>
      <c r="E66" s="1">
        <v>136.0</v>
      </c>
      <c r="F66" s="6">
        <v>11.8585</v>
      </c>
    </row>
    <row r="67">
      <c r="A67" s="1"/>
      <c r="B67" s="5" t="s">
        <v>12</v>
      </c>
      <c r="C67" s="1">
        <v>1347.0</v>
      </c>
      <c r="D67" s="1">
        <v>30.4531</v>
      </c>
      <c r="E67" s="1">
        <v>137.0</v>
      </c>
      <c r="F67" s="6">
        <v>13.5531</v>
      </c>
    </row>
    <row r="68">
      <c r="A68" s="1"/>
      <c r="B68" s="5" t="s">
        <v>13</v>
      </c>
      <c r="C68" s="1">
        <v>1363.0</v>
      </c>
      <c r="D68" s="1">
        <v>38.3979</v>
      </c>
      <c r="E68" s="1">
        <v>147.0</v>
      </c>
      <c r="F68" s="6">
        <v>14.9446</v>
      </c>
    </row>
    <row r="69">
      <c r="A69" s="1"/>
      <c r="B69" s="5" t="s">
        <v>14</v>
      </c>
      <c r="C69" s="1">
        <v>1331.0</v>
      </c>
      <c r="D69" s="1">
        <v>38.5533</v>
      </c>
      <c r="E69" s="1">
        <v>147.0</v>
      </c>
      <c r="F69" s="6">
        <v>11.7178</v>
      </c>
    </row>
    <row r="70">
      <c r="A70" s="1"/>
      <c r="B70" s="5" t="s">
        <v>15</v>
      </c>
      <c r="C70" s="1">
        <v>1357.0</v>
      </c>
      <c r="D70" s="1">
        <v>34.7504</v>
      </c>
      <c r="E70" s="1">
        <v>154.0</v>
      </c>
      <c r="F70" s="6">
        <v>14.545</v>
      </c>
    </row>
    <row r="71">
      <c r="A71" s="1"/>
      <c r="B71" s="7" t="s">
        <v>16</v>
      </c>
      <c r="C71" s="8">
        <v>1331.0</v>
      </c>
      <c r="D71" s="8">
        <v>32.249</v>
      </c>
      <c r="E71" s="8">
        <v>151.0</v>
      </c>
      <c r="F71" s="9">
        <v>12.4282</v>
      </c>
    </row>
    <row r="74">
      <c r="A74" s="1" t="s">
        <v>27</v>
      </c>
    </row>
    <row r="75">
      <c r="A75" s="1"/>
      <c r="B75" s="2" t="s">
        <v>28</v>
      </c>
      <c r="C75" s="3" t="s">
        <v>3</v>
      </c>
      <c r="D75" s="3" t="s">
        <v>22</v>
      </c>
      <c r="E75" s="3" t="s">
        <v>5</v>
      </c>
      <c r="F75" s="4" t="s">
        <v>6</v>
      </c>
    </row>
    <row r="76">
      <c r="A76" s="1"/>
      <c r="B76" s="5" t="s">
        <v>7</v>
      </c>
      <c r="C76" s="1">
        <v>500.0</v>
      </c>
      <c r="D76" s="1">
        <v>4.63793</v>
      </c>
      <c r="F76" s="6">
        <v>28.4889</v>
      </c>
    </row>
    <row r="77">
      <c r="A77" s="1"/>
      <c r="B77" s="5" t="s">
        <v>8</v>
      </c>
      <c r="C77" s="1">
        <v>500.0</v>
      </c>
      <c r="D77" s="1">
        <v>4.35173</v>
      </c>
      <c r="E77" s="1">
        <v>67.0</v>
      </c>
      <c r="F77" s="6">
        <v>22.4109</v>
      </c>
    </row>
    <row r="78">
      <c r="A78" s="1"/>
      <c r="B78" s="5" t="s">
        <v>9</v>
      </c>
      <c r="C78" s="1">
        <v>500.0</v>
      </c>
      <c r="D78" s="1">
        <v>8.6179</v>
      </c>
      <c r="E78" s="1">
        <v>79.0</v>
      </c>
      <c r="F78" s="6">
        <v>26.4296</v>
      </c>
    </row>
    <row r="79">
      <c r="A79" s="1"/>
      <c r="B79" s="5" t="s">
        <v>10</v>
      </c>
      <c r="C79" s="1">
        <v>500.0</v>
      </c>
      <c r="D79" s="1">
        <v>3.91094</v>
      </c>
      <c r="E79" s="1">
        <v>78.0</v>
      </c>
      <c r="F79" s="6">
        <v>22.859</v>
      </c>
    </row>
    <row r="80">
      <c r="A80" s="1"/>
      <c r="B80" s="5" t="s">
        <v>11</v>
      </c>
      <c r="C80" s="1">
        <v>500.0</v>
      </c>
      <c r="D80" s="1">
        <v>3.98773</v>
      </c>
      <c r="E80" s="1">
        <v>79.0</v>
      </c>
      <c r="F80" s="6">
        <v>21.2646</v>
      </c>
    </row>
    <row r="81">
      <c r="A81" s="1"/>
      <c r="B81" s="5" t="s">
        <v>12</v>
      </c>
      <c r="C81" s="1">
        <v>500.0</v>
      </c>
      <c r="D81" s="1">
        <v>8.76096</v>
      </c>
      <c r="E81" s="1">
        <v>82.0</v>
      </c>
      <c r="F81" s="6">
        <v>21.9644</v>
      </c>
    </row>
    <row r="82">
      <c r="A82" s="1"/>
      <c r="B82" s="5" t="s">
        <v>13</v>
      </c>
      <c r="C82" s="1">
        <v>500.0</v>
      </c>
      <c r="D82" s="1">
        <v>4.0594</v>
      </c>
      <c r="E82" s="1">
        <v>95.0</v>
      </c>
      <c r="F82" s="6">
        <v>32.5382</v>
      </c>
    </row>
    <row r="83">
      <c r="A83" s="1"/>
      <c r="B83" s="5" t="s">
        <v>14</v>
      </c>
      <c r="C83" s="1">
        <v>500.0</v>
      </c>
      <c r="D83" s="1">
        <v>4.07643</v>
      </c>
      <c r="E83" s="1">
        <v>95.0</v>
      </c>
      <c r="F83" s="6">
        <v>23.6223</v>
      </c>
    </row>
    <row r="84">
      <c r="A84" s="1"/>
      <c r="B84" s="5" t="s">
        <v>15</v>
      </c>
      <c r="C84" s="1">
        <v>500.0</v>
      </c>
      <c r="D84" s="1">
        <v>4.07643</v>
      </c>
      <c r="E84" s="1">
        <v>94.0</v>
      </c>
      <c r="F84" s="6">
        <v>31.9205</v>
      </c>
    </row>
    <row r="85">
      <c r="A85" s="1"/>
      <c r="B85" s="7" t="s">
        <v>16</v>
      </c>
      <c r="C85" s="8">
        <v>500.0</v>
      </c>
      <c r="D85" s="8">
        <v>4.10068</v>
      </c>
      <c r="E85" s="8">
        <v>94.0</v>
      </c>
      <c r="F85" s="9">
        <v>22.0654</v>
      </c>
    </row>
    <row r="88">
      <c r="A88" s="1" t="s">
        <v>29</v>
      </c>
    </row>
    <row r="89">
      <c r="A89" s="1"/>
      <c r="B89" s="2" t="s">
        <v>30</v>
      </c>
      <c r="C89" s="3" t="s">
        <v>3</v>
      </c>
      <c r="D89" s="3" t="s">
        <v>22</v>
      </c>
      <c r="E89" s="3" t="s">
        <v>5</v>
      </c>
      <c r="F89" s="4" t="s">
        <v>6</v>
      </c>
    </row>
    <row r="90">
      <c r="A90" s="1"/>
      <c r="B90" s="5" t="s">
        <v>7</v>
      </c>
      <c r="C90" s="1">
        <v>1824.0</v>
      </c>
      <c r="D90" s="1">
        <v>0.622143</v>
      </c>
      <c r="F90" s="6">
        <v>12.977</v>
      </c>
    </row>
    <row r="91">
      <c r="A91" s="1"/>
      <c r="B91" s="5" t="s">
        <v>8</v>
      </c>
      <c r="C91" s="1">
        <v>1832.0</v>
      </c>
      <c r="D91" s="1">
        <v>0.642342</v>
      </c>
      <c r="E91" s="1">
        <v>118.0</v>
      </c>
      <c r="F91" s="6">
        <v>14.9644</v>
      </c>
    </row>
    <row r="92">
      <c r="A92" s="1"/>
      <c r="B92" s="5" t="s">
        <v>9</v>
      </c>
      <c r="C92" s="1">
        <v>1810.0</v>
      </c>
      <c r="D92" s="1">
        <v>0.624082</v>
      </c>
      <c r="E92" s="1">
        <v>123.0</v>
      </c>
      <c r="F92" s="6">
        <v>11.1297</v>
      </c>
    </row>
    <row r="93">
      <c r="A93" s="1"/>
      <c r="B93" s="5" t="s">
        <v>10</v>
      </c>
      <c r="C93" s="1">
        <v>1817.0</v>
      </c>
      <c r="D93" s="1">
        <v>2.0497</v>
      </c>
      <c r="E93" s="1">
        <v>110.0</v>
      </c>
      <c r="F93" s="6">
        <v>10.7798</v>
      </c>
    </row>
    <row r="94">
      <c r="A94" s="1"/>
      <c r="B94" s="5" t="s">
        <v>11</v>
      </c>
      <c r="C94" s="1">
        <v>1793.0</v>
      </c>
      <c r="D94" s="1">
        <v>2.09985</v>
      </c>
      <c r="E94" s="1">
        <v>119.0</v>
      </c>
      <c r="F94" s="6">
        <v>9.19402</v>
      </c>
    </row>
    <row r="95">
      <c r="A95" s="1"/>
      <c r="B95" s="5" t="s">
        <v>12</v>
      </c>
      <c r="C95" s="1">
        <v>1796.0</v>
      </c>
      <c r="D95" s="1">
        <v>1.59046</v>
      </c>
      <c r="E95" s="1">
        <v>114.0</v>
      </c>
      <c r="F95" s="6">
        <v>9.68174</v>
      </c>
    </row>
    <row r="96">
      <c r="A96" s="1"/>
      <c r="B96" s="5" t="s">
        <v>13</v>
      </c>
      <c r="C96" s="1">
        <v>1788.0</v>
      </c>
      <c r="D96" s="1">
        <v>1.39665</v>
      </c>
      <c r="E96" s="1">
        <v>119.0</v>
      </c>
      <c r="F96" s="6">
        <v>11.5637</v>
      </c>
    </row>
    <row r="97">
      <c r="A97" s="1"/>
      <c r="B97" s="5" t="s">
        <v>14</v>
      </c>
      <c r="C97" s="1">
        <v>1695.0</v>
      </c>
      <c r="D97" s="1">
        <v>1.92343</v>
      </c>
      <c r="E97" s="1">
        <v>123.0</v>
      </c>
      <c r="F97" s="6">
        <v>11.7362</v>
      </c>
    </row>
    <row r="98">
      <c r="A98" s="1"/>
      <c r="B98" s="5" t="s">
        <v>15</v>
      </c>
      <c r="C98" s="1">
        <v>1749.0</v>
      </c>
      <c r="D98" s="1">
        <v>1.85182</v>
      </c>
      <c r="E98" s="1">
        <v>117.0</v>
      </c>
      <c r="F98" s="6">
        <v>11.3598</v>
      </c>
    </row>
    <row r="99">
      <c r="A99" s="1"/>
      <c r="B99" s="7" t="s">
        <v>16</v>
      </c>
      <c r="C99" s="8">
        <v>1770.0</v>
      </c>
      <c r="D99" s="8">
        <v>0.622702</v>
      </c>
      <c r="E99" s="8">
        <v>103.0</v>
      </c>
      <c r="F99" s="9">
        <v>11.4569</v>
      </c>
    </row>
    <row r="101">
      <c r="F101" s="10">
        <f>AVERAGE(F6:F99)</f>
        <v>18.46430972</v>
      </c>
    </row>
  </sheetData>
  <mergeCells count="6">
    <mergeCell ref="A2:AA2"/>
    <mergeCell ref="A18:AA18"/>
    <mergeCell ref="A32:AA32"/>
    <mergeCell ref="A60:AA60"/>
    <mergeCell ref="A74:AA74"/>
    <mergeCell ref="A88:AA88"/>
  </mergeCells>
  <drawing r:id="rId1"/>
</worksheet>
</file>