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itcoin price prediction\project\"/>
    </mc:Choice>
  </mc:AlternateContent>
  <xr:revisionPtr revIDLastSave="0" documentId="8_{0E72F13C-98E4-487F-B1C3-8748D994064C}" xr6:coauthVersionLast="43" xr6:coauthVersionMax="43" xr10:uidLastSave="{00000000-0000-0000-0000-000000000000}"/>
  <bookViews>
    <workbookView xWindow="-120" yWindow="-120" windowWidth="20730" windowHeight="11160" activeTab="2"/>
  </bookViews>
  <sheets>
    <sheet name="final_data" sheetId="1" r:id="rId1"/>
    <sheet name="LINEAR MODEL" sheetId="2" r:id="rId2"/>
    <sheet name="CORRELATION MATRIX" sheetId="3" r:id="rId3"/>
  </sheets>
  <calcPr calcId="0"/>
</workbook>
</file>

<file path=xl/sharedStrings.xml><?xml version="1.0" encoding="utf-8"?>
<sst xmlns="http://schemas.openxmlformats.org/spreadsheetml/2006/main" count="62" uniqueCount="42">
  <si>
    <t>DATES</t>
  </si>
  <si>
    <t>DOW JONES</t>
  </si>
  <si>
    <t>S&amp;P 500</t>
  </si>
  <si>
    <t>SENSEX</t>
  </si>
  <si>
    <t>NIKKEI</t>
  </si>
  <si>
    <t>NASDAQ</t>
  </si>
  <si>
    <t>FTSE 100</t>
  </si>
  <si>
    <t>GOLD</t>
  </si>
  <si>
    <t>BITCOIN</t>
  </si>
  <si>
    <t>LITECOIN</t>
  </si>
  <si>
    <t>RIPPLE</t>
  </si>
  <si>
    <t>ETHEREUM</t>
  </si>
  <si>
    <t>AVERAGE SENTIMENT</t>
  </si>
  <si>
    <t>Call:</t>
  </si>
  <si>
    <t>lm(formula = BITCOIN ~ ., data = data2)</t>
  </si>
  <si>
    <t>Residuals:</t>
  </si>
  <si>
    <t xml:space="preserve">    Min      1Q  Median      3Q     Max </t>
  </si>
  <si>
    <t xml:space="preserve">-57.085 -12.578   2.624  17.492  28.030 </t>
  </si>
  <si>
    <t>Coefficients:</t>
  </si>
  <si>
    <t xml:space="preserve">                    Estimate Std. Error t value Pr(&gt;|t|)    </t>
  </si>
  <si>
    <t xml:space="preserve">(Intercept)       1582.36904 1357.31026   1.166    0.256    </t>
  </si>
  <si>
    <t xml:space="preserve">DOW.JONES           -0.07905    0.05639  -1.402    0.175    </t>
  </si>
  <si>
    <t xml:space="preserve">SENSEX               0.02444    0.02001   1.222    0.235    </t>
  </si>
  <si>
    <t xml:space="preserve">NIKKEI              -0.03088    0.02721  -1.135    0.269    </t>
  </si>
  <si>
    <t xml:space="preserve">NASDAQ               0.23621    0.19962   1.183    0.249    </t>
  </si>
  <si>
    <t xml:space="preserve">GOLD                 0.30532    0.57805   0.528    0.603    </t>
  </si>
  <si>
    <t xml:space="preserve">RIPPLE            -667.14968 1035.39845  -0.644    0.526    </t>
  </si>
  <si>
    <t>ETHEREUM            16.27324    1.83327   8.877 1.01e-08 ***</t>
  </si>
  <si>
    <t xml:space="preserve">AVERAGE.SENTIMENT -397.63428  492.59375  -0.807    0.428    </t>
  </si>
  <si>
    <t>---</t>
  </si>
  <si>
    <t>Signif. codes:  0 ‘***’ 0.001 ‘**’ 0.01 ‘*’ 0.05 ‘.’ 0.1 ‘ ’ 1</t>
  </si>
  <si>
    <t>Residual standard error: 23.73 on 22 degrees of freedom</t>
  </si>
  <si>
    <t xml:space="preserve">  (362 observations deleted due to missingness)</t>
  </si>
  <si>
    <t xml:space="preserve">Multiple R-squared:  0.9431,    Adjusted R-squared:  0.9224 </t>
  </si>
  <si>
    <t>F-statistic: 45.59 on 8 and 22 DF,  p-value: 6.262e-12</t>
  </si>
  <si>
    <t>#removing S&amp;p as it is highly correlated with NASDAQ . and NASDAQ is more correlated with bitcoin</t>
  </si>
  <si>
    <t xml:space="preserve">#Removing FTSE as its highly correlated with NASDAQ </t>
  </si>
  <si>
    <t xml:space="preserve">##removing litcoin as its highly correlated with sensex </t>
  </si>
  <si>
    <t>DOW.JONES</t>
  </si>
  <si>
    <t>S.P.500</t>
  </si>
  <si>
    <t>FTSE.100</t>
  </si>
  <si>
    <t>AVERAGE.SENTIMENT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</si>
</sst>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8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4"/>
  <sheetViews>
    <sheetView workbookViewId="0">
      <selection activeCell="O32" sqref="O32"/>
    </sheetView>
  </sheetViews>
  <sheetFormatPr defaultRowHeight="15" x14ac:dyDescent="0.25"/>
  <cols>
    <col min="1" max="1" width="10.42578125" style="1" customWidth="1"/>
    <col min="2" max="2" width="11.5703125" style="2" bestFit="1" customWidth="1"/>
    <col min="3" max="3" width="8" style="2" bestFit="1" customWidth="1"/>
    <col min="4" max="11" width="9.140625" style="2"/>
    <col min="12" max="12" width="10.42578125" style="2" bestFit="1" customWidth="1"/>
    <col min="13" max="13" width="20.140625" style="2" bestFit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>
        <v>43525</v>
      </c>
      <c r="B2">
        <v>26026.320309999999</v>
      </c>
      <c r="C2">
        <v>2803.6899410000001</v>
      </c>
      <c r="D2">
        <v>36063.808590000001</v>
      </c>
      <c r="E2">
        <v>21602.689450000002</v>
      </c>
      <c r="F2">
        <v>7595.3500979999999</v>
      </c>
      <c r="G2" s="2">
        <v>7106.73</v>
      </c>
      <c r="H2" s="2">
        <v>1313.27</v>
      </c>
      <c r="I2" s="2">
        <v>3914</v>
      </c>
      <c r="J2" s="2">
        <v>48.24</v>
      </c>
      <c r="K2" s="2">
        <v>0.32301999999999997</v>
      </c>
      <c r="L2" s="2">
        <v>138.38999999999999</v>
      </c>
      <c r="M2" s="2">
        <v>8.1286999999999998E-2</v>
      </c>
    </row>
    <row r="3" spans="1:13" x14ac:dyDescent="0.25">
      <c r="A3" s="1">
        <v>43526</v>
      </c>
      <c r="B3">
        <v>25960.611380681599</v>
      </c>
      <c r="C3">
        <v>2800.1736746844899</v>
      </c>
      <c r="D3">
        <v>36156.6724231642</v>
      </c>
      <c r="E3">
        <v>21665.280409699601</v>
      </c>
      <c r="F3">
        <v>7589.5036455359696</v>
      </c>
      <c r="G3" s="2">
        <v>7106.73</v>
      </c>
      <c r="H3" s="2">
        <v>1313.27</v>
      </c>
      <c r="I3" s="2">
        <v>3913</v>
      </c>
      <c r="J3" s="2">
        <v>49.57</v>
      </c>
      <c r="K3" s="2">
        <v>0.32129999999999997</v>
      </c>
      <c r="L3" s="2">
        <v>135.6</v>
      </c>
      <c r="M3" s="2">
        <v>9.7931000000000004E-2</v>
      </c>
    </row>
    <row r="4" spans="1:13" x14ac:dyDescent="0.25">
      <c r="A4" s="1">
        <v>43527</v>
      </c>
      <c r="B4">
        <v>25903.5350697125</v>
      </c>
      <c r="C4">
        <v>2798.1987588930801</v>
      </c>
      <c r="D4">
        <v>36253.216971771399</v>
      </c>
      <c r="E4">
        <v>21716.741017718701</v>
      </c>
      <c r="F4">
        <v>7590.6734772656</v>
      </c>
      <c r="G4" s="2">
        <v>7106.73</v>
      </c>
      <c r="H4" s="2">
        <v>1313.27</v>
      </c>
      <c r="I4" s="2">
        <v>3884.8</v>
      </c>
      <c r="J4" s="2">
        <v>48.85</v>
      </c>
      <c r="K4" s="2">
        <v>0.31756000000000001</v>
      </c>
      <c r="L4" s="2">
        <v>133.29</v>
      </c>
      <c r="M4" s="2">
        <v>8.7679999999999994E-2</v>
      </c>
    </row>
    <row r="5" spans="1:13" x14ac:dyDescent="0.25">
      <c r="A5" s="1">
        <v>43528</v>
      </c>
      <c r="B5">
        <v>25819.650389999999</v>
      </c>
      <c r="C5">
        <v>2792.8100589999999</v>
      </c>
      <c r="D5">
        <v>36322.589929311704</v>
      </c>
      <c r="E5">
        <v>21822.039059999999</v>
      </c>
      <c r="F5">
        <v>7577.5698240000002</v>
      </c>
      <c r="G5" s="2">
        <v>7134.39</v>
      </c>
      <c r="H5" s="2">
        <v>1294.69</v>
      </c>
      <c r="I5" s="2">
        <v>3800</v>
      </c>
      <c r="J5" s="2">
        <v>46.82</v>
      </c>
      <c r="K5" s="2">
        <v>0.30911</v>
      </c>
      <c r="L5" s="2">
        <v>128.38999999999999</v>
      </c>
      <c r="M5" s="2">
        <v>0.102351</v>
      </c>
    </row>
    <row r="6" spans="1:13" x14ac:dyDescent="0.25">
      <c r="A6" s="1">
        <v>43529</v>
      </c>
      <c r="B6">
        <v>25806.630860000001</v>
      </c>
      <c r="C6">
        <v>2789.6499020000001</v>
      </c>
      <c r="D6">
        <v>36442.539060000003</v>
      </c>
      <c r="E6">
        <v>21726.279299999998</v>
      </c>
      <c r="F6">
        <v>7576.3598629999997</v>
      </c>
      <c r="G6" s="2">
        <v>7183.43</v>
      </c>
      <c r="H6" s="2">
        <v>1286.6600000000001</v>
      </c>
      <c r="I6" s="2">
        <v>3951.6</v>
      </c>
      <c r="J6" s="2">
        <v>53.84</v>
      </c>
      <c r="K6" s="2">
        <v>0.32268999999999998</v>
      </c>
      <c r="L6" s="2">
        <v>140</v>
      </c>
      <c r="M6" s="2">
        <v>0.103065</v>
      </c>
    </row>
    <row r="7" spans="1:13" x14ac:dyDescent="0.25">
      <c r="A7" s="1">
        <v>43530</v>
      </c>
      <c r="B7">
        <v>25673.460940000001</v>
      </c>
      <c r="C7">
        <v>2771.4499510000001</v>
      </c>
      <c r="D7">
        <v>36636.101560000003</v>
      </c>
      <c r="E7">
        <v>21596.810549999998</v>
      </c>
      <c r="F7">
        <v>7505.919922</v>
      </c>
      <c r="G7" s="2">
        <v>7196</v>
      </c>
      <c r="H7" s="2">
        <v>1287.6500000000001</v>
      </c>
      <c r="I7" s="2">
        <v>3951.4</v>
      </c>
      <c r="J7" s="2">
        <v>56.6</v>
      </c>
      <c r="K7" s="2">
        <v>0.32368999999999998</v>
      </c>
      <c r="L7" s="2">
        <v>140.57</v>
      </c>
      <c r="M7" s="2">
        <v>0.101465</v>
      </c>
    </row>
    <row r="8" spans="1:13" x14ac:dyDescent="0.25">
      <c r="A8" s="1">
        <v>43531</v>
      </c>
      <c r="B8">
        <v>25473.230469999999</v>
      </c>
      <c r="C8">
        <v>2748.929932</v>
      </c>
      <c r="D8">
        <v>36725.421880000002</v>
      </c>
      <c r="E8">
        <v>21456.009770000001</v>
      </c>
      <c r="F8">
        <v>7421.4599609999996</v>
      </c>
      <c r="G8" s="2">
        <v>7157.55</v>
      </c>
      <c r="H8" s="2">
        <v>1286.21</v>
      </c>
      <c r="I8" s="2">
        <v>3964.7</v>
      </c>
      <c r="J8" s="2">
        <v>58.05</v>
      </c>
      <c r="K8" s="2">
        <v>0.32018000000000002</v>
      </c>
      <c r="L8" s="2">
        <v>140.04</v>
      </c>
      <c r="M8" s="2">
        <v>8.5227999999999998E-2</v>
      </c>
    </row>
    <row r="9" spans="1:13" x14ac:dyDescent="0.25">
      <c r="A9" s="1">
        <v>43532</v>
      </c>
      <c r="B9">
        <v>25450.240229999999</v>
      </c>
      <c r="C9">
        <v>2743.070068</v>
      </c>
      <c r="D9">
        <v>36671.429689999997</v>
      </c>
      <c r="E9">
        <v>21025.560549999998</v>
      </c>
      <c r="F9">
        <v>7408.1401370000003</v>
      </c>
      <c r="G9" s="2">
        <v>7104.31</v>
      </c>
      <c r="H9" s="2">
        <v>1285.54</v>
      </c>
      <c r="I9" s="2">
        <v>3940.5</v>
      </c>
      <c r="J9" s="2">
        <v>56.68</v>
      </c>
      <c r="K9" s="2">
        <v>0.31401000000000001</v>
      </c>
      <c r="L9" s="2">
        <v>136.19</v>
      </c>
      <c r="M9" s="2">
        <v>9.4891000000000003E-2</v>
      </c>
    </row>
    <row r="10" spans="1:13" x14ac:dyDescent="0.25">
      <c r="A10" s="1">
        <v>43533</v>
      </c>
      <c r="B10">
        <v>25526.289514757998</v>
      </c>
      <c r="C10">
        <v>2758.6702075357898</v>
      </c>
      <c r="D10">
        <v>36817.244434787099</v>
      </c>
      <c r="E10">
        <v>21175.933928201499</v>
      </c>
      <c r="F10">
        <v>7469.1508835589802</v>
      </c>
      <c r="G10" s="2">
        <v>7104.31</v>
      </c>
      <c r="H10" s="2">
        <v>1285.54</v>
      </c>
      <c r="I10" s="2">
        <v>4017.3</v>
      </c>
      <c r="J10" s="2">
        <v>59.01</v>
      </c>
      <c r="K10" s="2">
        <v>0.32002999999999998</v>
      </c>
      <c r="L10" s="2">
        <v>140.06</v>
      </c>
      <c r="M10" s="2">
        <v>0.114423</v>
      </c>
    </row>
    <row r="11" spans="1:13" x14ac:dyDescent="0.25">
      <c r="A11" s="1">
        <v>43534</v>
      </c>
      <c r="B11">
        <v>25596.745729302998</v>
      </c>
      <c r="C11">
        <v>2772.5852713975901</v>
      </c>
      <c r="D11">
        <v>36955.484530639696</v>
      </c>
      <c r="E11">
        <v>21175.797536468999</v>
      </c>
      <c r="F11">
        <v>7520.3349290906699</v>
      </c>
      <c r="G11" s="2">
        <v>7104.31</v>
      </c>
      <c r="H11" s="2">
        <v>1285.54</v>
      </c>
      <c r="I11" s="2">
        <v>4000</v>
      </c>
      <c r="J11" s="2">
        <v>57.81</v>
      </c>
      <c r="K11" s="2">
        <v>0.31918000000000002</v>
      </c>
      <c r="L11" s="2">
        <v>138.19999999999999</v>
      </c>
      <c r="M11" s="2">
        <v>0.102233</v>
      </c>
    </row>
    <row r="12" spans="1:13" x14ac:dyDescent="0.25">
      <c r="A12" s="1">
        <v>43535</v>
      </c>
      <c r="B12">
        <v>25650.880860000001</v>
      </c>
      <c r="C12">
        <v>2783.3000489999999</v>
      </c>
      <c r="D12">
        <v>37054.101560000003</v>
      </c>
      <c r="E12">
        <v>21125.089840000001</v>
      </c>
      <c r="F12">
        <v>7558.0600590000004</v>
      </c>
      <c r="G12" s="2">
        <v>7130.62</v>
      </c>
      <c r="H12" s="2">
        <v>1298.3</v>
      </c>
      <c r="I12" s="2">
        <v>3949</v>
      </c>
      <c r="J12" s="2">
        <v>55.98</v>
      </c>
      <c r="K12" s="2">
        <v>0.31662000000000001</v>
      </c>
      <c r="L12" s="2">
        <v>135.41</v>
      </c>
      <c r="M12" s="2">
        <v>0.103117</v>
      </c>
    </row>
    <row r="13" spans="1:13" x14ac:dyDescent="0.25">
      <c r="A13" s="1">
        <v>43536</v>
      </c>
      <c r="B13">
        <v>25554.660159999999</v>
      </c>
      <c r="C13">
        <v>2791.5200199999999</v>
      </c>
      <c r="D13">
        <v>37535.660159999999</v>
      </c>
      <c r="E13">
        <v>21503.689450000002</v>
      </c>
      <c r="F13">
        <v>7591.0297849999997</v>
      </c>
      <c r="G13" s="2">
        <v>7151.15</v>
      </c>
      <c r="H13" s="2">
        <v>1293.44</v>
      </c>
      <c r="I13" s="2">
        <v>3954.1</v>
      </c>
      <c r="J13" s="2">
        <v>57.65</v>
      </c>
      <c r="K13" s="2">
        <v>0.31659999999999999</v>
      </c>
      <c r="L13" s="2">
        <v>136.27000000000001</v>
      </c>
      <c r="M13" s="2">
        <v>9.4816999999999999E-2</v>
      </c>
    </row>
    <row r="14" spans="1:13" x14ac:dyDescent="0.25">
      <c r="A14" s="1">
        <v>43537</v>
      </c>
      <c r="B14">
        <v>25702.890630000002</v>
      </c>
      <c r="C14">
        <v>2810.919922</v>
      </c>
      <c r="D14">
        <v>37752.171880000002</v>
      </c>
      <c r="E14">
        <v>21290.240229999999</v>
      </c>
      <c r="F14">
        <v>7643.4101559999999</v>
      </c>
      <c r="G14" s="2">
        <v>7159.19</v>
      </c>
      <c r="H14" s="2">
        <v>1301.47</v>
      </c>
      <c r="I14" s="2">
        <v>3947.9</v>
      </c>
      <c r="J14" s="2">
        <v>56.41</v>
      </c>
      <c r="K14" s="2">
        <v>0.31992999999999999</v>
      </c>
      <c r="L14" s="2">
        <v>134.53</v>
      </c>
      <c r="M14" s="2">
        <v>9.3906000000000003E-2</v>
      </c>
    </row>
    <row r="15" spans="1:13" x14ac:dyDescent="0.25">
      <c r="A15" s="1">
        <v>43538</v>
      </c>
      <c r="B15">
        <v>25709.939450000002</v>
      </c>
      <c r="C15">
        <v>2808.4799800000001</v>
      </c>
      <c r="D15">
        <v>37754.890630000002</v>
      </c>
      <c r="E15">
        <v>21287.019530000001</v>
      </c>
      <c r="F15">
        <v>7630.9101559999999</v>
      </c>
      <c r="G15" s="2">
        <v>7185.43</v>
      </c>
      <c r="H15" s="2">
        <v>1308.98</v>
      </c>
      <c r="I15" s="2">
        <v>3948.3</v>
      </c>
      <c r="J15" s="2">
        <v>56.98</v>
      </c>
      <c r="K15" s="2">
        <v>0.31728000000000001</v>
      </c>
      <c r="L15" s="2">
        <v>134.72</v>
      </c>
      <c r="M15" s="2">
        <v>0.109349</v>
      </c>
    </row>
    <row r="16" spans="1:13" x14ac:dyDescent="0.25">
      <c r="A16" s="1">
        <v>43539</v>
      </c>
      <c r="B16">
        <v>25848.869139999999</v>
      </c>
      <c r="C16">
        <v>2822.4799800000001</v>
      </c>
      <c r="D16">
        <v>38024.320310000003</v>
      </c>
      <c r="E16">
        <v>21450.849610000001</v>
      </c>
      <c r="F16">
        <v>7688.5297849999997</v>
      </c>
      <c r="G16" s="2">
        <v>7228.28</v>
      </c>
      <c r="H16" s="2">
        <v>1296.06</v>
      </c>
      <c r="I16" s="2">
        <v>3986.2</v>
      </c>
      <c r="J16" s="2">
        <v>59.07</v>
      </c>
      <c r="K16" s="2">
        <v>0.32005</v>
      </c>
      <c r="L16" s="2">
        <v>137.4</v>
      </c>
      <c r="M16" s="2">
        <v>0.11927599999999999</v>
      </c>
    </row>
    <row r="17" spans="1:13" x14ac:dyDescent="0.25">
      <c r="A17" s="1">
        <v>43540</v>
      </c>
      <c r="B17">
        <v>25874.021731054501</v>
      </c>
      <c r="C17">
        <v>2826.58288492256</v>
      </c>
      <c r="D17">
        <v>38053.6038889466</v>
      </c>
      <c r="E17">
        <v>21486.597438671201</v>
      </c>
      <c r="F17">
        <v>7699.0355177844003</v>
      </c>
      <c r="G17" s="2">
        <v>7228.28</v>
      </c>
      <c r="H17" s="2">
        <v>1296.06</v>
      </c>
      <c r="I17" s="2">
        <v>3976</v>
      </c>
      <c r="J17" s="2">
        <v>60.11</v>
      </c>
      <c r="K17" s="2">
        <v>0.31847999999999999</v>
      </c>
      <c r="L17" s="2">
        <v>139.63999999999999</v>
      </c>
      <c r="M17" s="2">
        <v>0.11389000000000001</v>
      </c>
    </row>
    <row r="18" spans="1:13" x14ac:dyDescent="0.25">
      <c r="A18" s="1">
        <v>43541</v>
      </c>
      <c r="B18">
        <v>25904.729465583099</v>
      </c>
      <c r="C18">
        <v>2831.3391543948001</v>
      </c>
      <c r="D18">
        <v>38091.867853568197</v>
      </c>
      <c r="E18">
        <v>21528.069064894898</v>
      </c>
      <c r="F18">
        <v>7714.2607354670299</v>
      </c>
      <c r="G18" s="2">
        <v>7228.28</v>
      </c>
      <c r="H18" s="2">
        <v>1296.06</v>
      </c>
      <c r="I18" s="2">
        <v>4068.9</v>
      </c>
      <c r="J18" s="2">
        <v>60.570999999999998</v>
      </c>
      <c r="K18" s="2">
        <v>0.32257999999999998</v>
      </c>
      <c r="L18" s="2">
        <v>141.71</v>
      </c>
      <c r="M18" s="2">
        <v>8.1286999999999998E-2</v>
      </c>
    </row>
    <row r="19" spans="1:13" x14ac:dyDescent="0.25">
      <c r="A19" s="1">
        <v>43542</v>
      </c>
      <c r="B19">
        <v>25914.099610000001</v>
      </c>
      <c r="C19">
        <v>2832.9399410000001</v>
      </c>
      <c r="D19">
        <v>38095.070310000003</v>
      </c>
      <c r="E19">
        <v>21584.5</v>
      </c>
      <c r="F19">
        <v>7714.4799800000001</v>
      </c>
      <c r="G19" s="2">
        <v>7299.19</v>
      </c>
      <c r="H19" s="2">
        <v>1304.5</v>
      </c>
      <c r="I19" s="2">
        <v>4073.5</v>
      </c>
      <c r="J19" s="2">
        <v>59.201999999999998</v>
      </c>
      <c r="K19" s="2">
        <v>0.32155</v>
      </c>
      <c r="L19" s="2">
        <v>140.65</v>
      </c>
      <c r="M19" s="2">
        <v>9.7931000000000004E-2</v>
      </c>
    </row>
    <row r="20" spans="1:13" x14ac:dyDescent="0.25">
      <c r="A20" s="1">
        <v>43543</v>
      </c>
      <c r="B20">
        <v>25887.380860000001</v>
      </c>
      <c r="C20">
        <v>2832.570068</v>
      </c>
      <c r="D20">
        <v>38363.46875</v>
      </c>
      <c r="E20">
        <v>21566.849610000001</v>
      </c>
      <c r="F20">
        <v>7723.9501950000003</v>
      </c>
      <c r="G20" s="2">
        <v>7324</v>
      </c>
      <c r="H20" s="2">
        <v>1306.5</v>
      </c>
      <c r="I20" s="2">
        <v>4104.7</v>
      </c>
      <c r="J20" s="2">
        <v>59.554000000000002</v>
      </c>
      <c r="K20" s="2">
        <v>0.32313999999999998</v>
      </c>
      <c r="L20" s="2">
        <v>141.63</v>
      </c>
      <c r="M20" s="2">
        <v>8.7679999999999994E-2</v>
      </c>
    </row>
    <row r="21" spans="1:13" x14ac:dyDescent="0.25">
      <c r="A21" s="1">
        <v>43544</v>
      </c>
      <c r="B21">
        <v>25745.66992</v>
      </c>
      <c r="C21">
        <v>2824.2299800000001</v>
      </c>
      <c r="D21">
        <v>38386.75</v>
      </c>
      <c r="E21">
        <v>21608.91992</v>
      </c>
      <c r="F21">
        <v>7728.9702150000003</v>
      </c>
      <c r="G21" s="2">
        <v>7291.01</v>
      </c>
      <c r="H21" s="2">
        <v>1301.7</v>
      </c>
      <c r="I21" s="2">
        <v>4127.2</v>
      </c>
      <c r="J21" s="2">
        <v>60.281999999999996</v>
      </c>
      <c r="K21" s="2">
        <v>0.32450000000000001</v>
      </c>
      <c r="L21" s="2">
        <v>142.08000000000001</v>
      </c>
      <c r="M21" s="2">
        <v>0.102351</v>
      </c>
    </row>
    <row r="22" spans="1:13" x14ac:dyDescent="0.25">
      <c r="A22" s="1">
        <v>43545</v>
      </c>
      <c r="B22">
        <v>25962.509770000001</v>
      </c>
      <c r="C22">
        <v>2854.8798830000001</v>
      </c>
      <c r="D22">
        <v>38272.951792681699</v>
      </c>
      <c r="E22">
        <v>21547.298792433099</v>
      </c>
      <c r="F22">
        <v>7838.9599609999996</v>
      </c>
      <c r="G22" s="2">
        <v>7355.31</v>
      </c>
      <c r="H22" s="2">
        <v>1307.3</v>
      </c>
      <c r="I22" s="2">
        <v>4044.8</v>
      </c>
      <c r="J22" s="2">
        <v>59.314999999999998</v>
      </c>
      <c r="K22" s="2">
        <v>0.31498999999999999</v>
      </c>
      <c r="L22" s="2">
        <v>137.01</v>
      </c>
      <c r="M22" s="2">
        <v>0.103065</v>
      </c>
    </row>
    <row r="23" spans="1:13" x14ac:dyDescent="0.25">
      <c r="A23" s="1">
        <v>43546</v>
      </c>
      <c r="B23">
        <v>25502.320309999999</v>
      </c>
      <c r="C23">
        <v>2800.709961</v>
      </c>
      <c r="D23">
        <v>38164.609380000002</v>
      </c>
      <c r="E23">
        <v>21627.339840000001</v>
      </c>
      <c r="F23">
        <v>7642.669922</v>
      </c>
      <c r="G23" s="2">
        <v>7207.59</v>
      </c>
      <c r="H23" s="2">
        <v>1312.3</v>
      </c>
      <c r="I23" s="2">
        <v>4045.3</v>
      </c>
      <c r="J23" s="2">
        <v>59.292000000000002</v>
      </c>
      <c r="K23" s="2">
        <v>0.31497000000000003</v>
      </c>
      <c r="L23" s="2">
        <v>138.07</v>
      </c>
      <c r="M23" s="2">
        <v>0.101465</v>
      </c>
    </row>
    <row r="24" spans="1:13" x14ac:dyDescent="0.25">
      <c r="A24" s="1">
        <v>43547</v>
      </c>
      <c r="B24">
        <v>25533.461354835999</v>
      </c>
      <c r="C24">
        <v>2804.1659694408199</v>
      </c>
      <c r="D24">
        <v>38061.765125105099</v>
      </c>
      <c r="E24">
        <v>21424.256222926</v>
      </c>
      <c r="F24">
        <v>7662.5986908319001</v>
      </c>
      <c r="G24" s="2">
        <v>7207.59</v>
      </c>
      <c r="H24" s="2">
        <v>1312.3</v>
      </c>
      <c r="I24" s="2">
        <v>4063.2</v>
      </c>
      <c r="J24" s="2">
        <v>60.935000000000002</v>
      </c>
      <c r="K24" s="2">
        <v>0.316</v>
      </c>
      <c r="L24" s="2">
        <v>139.28</v>
      </c>
      <c r="M24" s="2">
        <v>8.5227999999999998E-2</v>
      </c>
    </row>
    <row r="25" spans="1:13" x14ac:dyDescent="0.25">
      <c r="A25" s="1">
        <v>43548</v>
      </c>
      <c r="B25">
        <v>25540.928983626301</v>
      </c>
      <c r="C25">
        <v>2803.79133693327</v>
      </c>
      <c r="D25">
        <v>37958.706590064503</v>
      </c>
      <c r="E25">
        <v>21292.5901894407</v>
      </c>
      <c r="F25">
        <v>7660.9418863482597</v>
      </c>
      <c r="G25" s="2">
        <v>7207.59</v>
      </c>
      <c r="H25" s="2">
        <v>1312.3</v>
      </c>
      <c r="I25" s="2">
        <v>4041.4</v>
      </c>
      <c r="J25" s="2">
        <v>59.848999999999997</v>
      </c>
      <c r="K25" s="2">
        <v>0.31172</v>
      </c>
      <c r="L25" s="2">
        <v>137.81</v>
      </c>
      <c r="M25" s="2">
        <v>9.4891000000000003E-2</v>
      </c>
    </row>
    <row r="26" spans="1:13" x14ac:dyDescent="0.25">
      <c r="A26" s="1">
        <v>43549</v>
      </c>
      <c r="B26">
        <v>25516.83008</v>
      </c>
      <c r="C26">
        <v>2798.360107</v>
      </c>
      <c r="D26">
        <v>37808.910159999999</v>
      </c>
      <c r="E26">
        <v>20977.109380000002</v>
      </c>
      <c r="F26">
        <v>7637.5400390000004</v>
      </c>
      <c r="G26" s="2">
        <v>7177.58</v>
      </c>
      <c r="H26" s="2">
        <v>1322.6</v>
      </c>
      <c r="I26" s="2">
        <v>3970</v>
      </c>
      <c r="J26" s="2">
        <v>59.043999999999997</v>
      </c>
      <c r="K26" s="2">
        <v>0.30592000000000003</v>
      </c>
      <c r="L26" s="2">
        <v>135.13999999999999</v>
      </c>
      <c r="M26" s="2">
        <v>0.114423</v>
      </c>
    </row>
    <row r="27" spans="1:13" x14ac:dyDescent="0.25">
      <c r="A27" s="1">
        <v>43550</v>
      </c>
      <c r="B27">
        <v>25657.730469999999</v>
      </c>
      <c r="C27">
        <v>2818.459961</v>
      </c>
      <c r="D27">
        <v>38233.410159999999</v>
      </c>
      <c r="E27">
        <v>21428.390630000002</v>
      </c>
      <c r="F27">
        <v>7691.5200199999999</v>
      </c>
      <c r="G27" s="2">
        <v>7196.29</v>
      </c>
      <c r="H27" s="2">
        <v>1315</v>
      </c>
      <c r="I27" s="2">
        <v>3991.7</v>
      </c>
      <c r="J27" s="2">
        <v>59.973999999999997</v>
      </c>
      <c r="K27" s="2">
        <v>0.30634</v>
      </c>
      <c r="L27" s="2">
        <v>135.4</v>
      </c>
      <c r="M27" s="2">
        <v>0.102233</v>
      </c>
    </row>
    <row r="28" spans="1:13" x14ac:dyDescent="0.25">
      <c r="A28" s="1">
        <v>43551</v>
      </c>
      <c r="B28">
        <v>25625.589840000001</v>
      </c>
      <c r="C28">
        <v>2805.3701169999999</v>
      </c>
      <c r="D28">
        <v>38132.878909999999</v>
      </c>
      <c r="E28">
        <v>21378.730469999999</v>
      </c>
      <c r="F28">
        <v>7643.3798829999996</v>
      </c>
      <c r="G28" s="2">
        <v>7194.19</v>
      </c>
      <c r="H28" s="2">
        <v>1310.4000000000001</v>
      </c>
      <c r="I28" s="2">
        <v>4102.5</v>
      </c>
      <c r="J28" s="2">
        <v>61.454999999999998</v>
      </c>
      <c r="K28" s="2">
        <v>0.31475999999999998</v>
      </c>
      <c r="L28" s="2">
        <v>141.63</v>
      </c>
      <c r="M28" s="2">
        <v>0.103117</v>
      </c>
    </row>
    <row r="29" spans="1:13" x14ac:dyDescent="0.25">
      <c r="A29" s="1">
        <v>43552</v>
      </c>
      <c r="B29">
        <v>25717.460940000001</v>
      </c>
      <c r="C29">
        <v>2815.4399410000001</v>
      </c>
      <c r="D29">
        <v>38545.71875</v>
      </c>
      <c r="E29">
        <v>21033.759770000001</v>
      </c>
      <c r="F29">
        <v>7669.169922</v>
      </c>
      <c r="G29" s="2">
        <v>7234.33</v>
      </c>
      <c r="H29" s="2">
        <v>1289.8</v>
      </c>
      <c r="I29" s="2">
        <v>4092.6</v>
      </c>
      <c r="J29" s="2">
        <v>60.487000000000002</v>
      </c>
      <c r="K29" s="2">
        <v>0.31135000000000002</v>
      </c>
      <c r="L29" s="2">
        <v>140.26</v>
      </c>
      <c r="M29" s="2">
        <v>9.4816999999999999E-2</v>
      </c>
    </row>
    <row r="30" spans="1:13" x14ac:dyDescent="0.25">
      <c r="A30" s="1">
        <v>43553</v>
      </c>
      <c r="B30">
        <v>25928.679690000001</v>
      </c>
      <c r="C30">
        <v>2834.3999020000001</v>
      </c>
      <c r="D30">
        <v>38625.395225048997</v>
      </c>
      <c r="E30">
        <v>21205.810549999998</v>
      </c>
      <c r="F30">
        <v>7729.3198240000002</v>
      </c>
      <c r="G30" s="2">
        <v>7285.62</v>
      </c>
      <c r="H30" s="2">
        <v>1293</v>
      </c>
      <c r="I30" s="2">
        <v>4179</v>
      </c>
      <c r="J30" s="2">
        <v>61.411000000000001</v>
      </c>
      <c r="K30" s="2">
        <v>0.31341999999999998</v>
      </c>
      <c r="L30" s="2">
        <v>146.19999999999999</v>
      </c>
      <c r="M30" s="2">
        <v>9.3906000000000003E-2</v>
      </c>
    </row>
    <row r="31" spans="1:13" x14ac:dyDescent="0.25">
      <c r="A31" s="1">
        <v>43554</v>
      </c>
      <c r="B31">
        <v>26040.182402533301</v>
      </c>
      <c r="C31">
        <v>2845.8909815689599</v>
      </c>
      <c r="D31">
        <v>38717.3221484436</v>
      </c>
      <c r="E31">
        <v>21295.7651028494</v>
      </c>
      <c r="F31">
        <v>7765.5272043441801</v>
      </c>
      <c r="G31" s="2">
        <v>7285.62</v>
      </c>
      <c r="H31" s="2">
        <v>1293</v>
      </c>
      <c r="I31" s="2">
        <v>4163</v>
      </c>
      <c r="J31" s="2">
        <v>60.726999999999997</v>
      </c>
      <c r="K31" s="2">
        <v>0.31756000000000001</v>
      </c>
      <c r="L31" s="2">
        <v>144.68</v>
      </c>
      <c r="M31" s="2">
        <v>0.109349</v>
      </c>
    </row>
    <row r="32" spans="1:13" x14ac:dyDescent="0.25">
      <c r="A32" s="1">
        <v>43555</v>
      </c>
      <c r="B32">
        <v>26156.5119013187</v>
      </c>
      <c r="C32">
        <v>2857.8794572022498</v>
      </c>
      <c r="D32">
        <v>38809.249071838203</v>
      </c>
      <c r="E32">
        <v>21379.069638315101</v>
      </c>
      <c r="F32">
        <v>7803.9897351251002</v>
      </c>
      <c r="G32" s="2">
        <v>7285.62</v>
      </c>
      <c r="H32" s="2">
        <v>1293</v>
      </c>
      <c r="I32" s="2">
        <v>4071.09</v>
      </c>
      <c r="J32" s="2">
        <v>60.22</v>
      </c>
      <c r="K32" s="2">
        <v>0.31246299999999999</v>
      </c>
      <c r="L32" s="2">
        <v>141.18</v>
      </c>
      <c r="M32" s="2">
        <v>0.109349</v>
      </c>
    </row>
    <row r="33" spans="2:6" x14ac:dyDescent="0.25">
      <c r="B33"/>
      <c r="C33"/>
      <c r="D33"/>
      <c r="E33"/>
      <c r="F33"/>
    </row>
    <row r="34" spans="2:6" x14ac:dyDescent="0.25">
      <c r="B34"/>
      <c r="C34"/>
      <c r="D34"/>
      <c r="E34"/>
      <c r="F34"/>
    </row>
    <row r="35" spans="2:6" x14ac:dyDescent="0.25">
      <c r="B35"/>
      <c r="C35"/>
      <c r="D35"/>
      <c r="E35"/>
      <c r="F35"/>
    </row>
    <row r="36" spans="2:6" x14ac:dyDescent="0.25">
      <c r="B36"/>
      <c r="C36"/>
      <c r="D36"/>
      <c r="E36"/>
      <c r="F36"/>
    </row>
    <row r="37" spans="2:6" x14ac:dyDescent="0.25">
      <c r="B37"/>
      <c r="C37"/>
      <c r="D37"/>
      <c r="E37"/>
      <c r="F37"/>
    </row>
    <row r="38" spans="2:6" x14ac:dyDescent="0.25">
      <c r="B38"/>
      <c r="C38"/>
      <c r="D38"/>
      <c r="E38"/>
      <c r="F38"/>
    </row>
    <row r="39" spans="2:6" x14ac:dyDescent="0.25">
      <c r="B39"/>
      <c r="C39"/>
      <c r="D39"/>
      <c r="E39"/>
      <c r="F39"/>
    </row>
    <row r="40" spans="2:6" x14ac:dyDescent="0.25">
      <c r="B40"/>
      <c r="C40"/>
      <c r="D40"/>
      <c r="E40"/>
      <c r="F40"/>
    </row>
    <row r="41" spans="2:6" x14ac:dyDescent="0.25">
      <c r="B41"/>
      <c r="C41"/>
      <c r="D41"/>
      <c r="E41"/>
      <c r="F41"/>
    </row>
    <row r="42" spans="2:6" x14ac:dyDescent="0.25">
      <c r="B42"/>
      <c r="C42"/>
      <c r="D42"/>
      <c r="E42"/>
      <c r="F42"/>
    </row>
    <row r="43" spans="2:6" x14ac:dyDescent="0.25">
      <c r="B43"/>
      <c r="C43"/>
      <c r="D43"/>
      <c r="E43"/>
      <c r="F43"/>
    </row>
    <row r="44" spans="2:6" x14ac:dyDescent="0.25">
      <c r="B44"/>
      <c r="C44"/>
      <c r="D44"/>
      <c r="E44"/>
      <c r="F44"/>
    </row>
    <row r="45" spans="2:6" x14ac:dyDescent="0.25">
      <c r="B45"/>
      <c r="C45"/>
      <c r="D45"/>
      <c r="E45"/>
      <c r="F45"/>
    </row>
    <row r="46" spans="2:6" x14ac:dyDescent="0.25">
      <c r="B46"/>
      <c r="C46"/>
      <c r="D46"/>
      <c r="E46"/>
      <c r="F46"/>
    </row>
    <row r="47" spans="2:6" x14ac:dyDescent="0.25">
      <c r="B47"/>
      <c r="C47"/>
      <c r="D47"/>
      <c r="E47"/>
      <c r="F47"/>
    </row>
    <row r="48" spans="2:6" x14ac:dyDescent="0.25">
      <c r="B48"/>
      <c r="C48"/>
      <c r="D48"/>
      <c r="E48"/>
      <c r="F48"/>
    </row>
    <row r="49" spans="2:6" x14ac:dyDescent="0.25">
      <c r="B49"/>
      <c r="C49"/>
      <c r="D49"/>
      <c r="E49"/>
      <c r="F49"/>
    </row>
    <row r="50" spans="2:6" x14ac:dyDescent="0.25">
      <c r="B50"/>
      <c r="C50"/>
      <c r="D50"/>
      <c r="E50"/>
      <c r="F50"/>
    </row>
    <row r="51" spans="2:6" x14ac:dyDescent="0.25">
      <c r="B51"/>
      <c r="C51"/>
      <c r="D51"/>
      <c r="E51"/>
      <c r="F51"/>
    </row>
    <row r="52" spans="2:6" x14ac:dyDescent="0.25">
      <c r="B52"/>
      <c r="C52"/>
      <c r="D52"/>
      <c r="E52"/>
      <c r="F52"/>
    </row>
    <row r="53" spans="2:6" x14ac:dyDescent="0.25">
      <c r="B53"/>
      <c r="C53"/>
      <c r="D53"/>
      <c r="E53"/>
      <c r="F53"/>
    </row>
    <row r="54" spans="2:6" x14ac:dyDescent="0.25">
      <c r="B54"/>
      <c r="C54"/>
      <c r="D54"/>
      <c r="E54"/>
      <c r="F54"/>
    </row>
    <row r="55" spans="2:6" x14ac:dyDescent="0.25">
      <c r="B55"/>
      <c r="C55"/>
      <c r="D55"/>
      <c r="E55"/>
      <c r="F55"/>
    </row>
    <row r="56" spans="2:6" x14ac:dyDescent="0.25">
      <c r="B56"/>
      <c r="C56"/>
      <c r="D56"/>
      <c r="E56"/>
      <c r="F56"/>
    </row>
    <row r="57" spans="2:6" x14ac:dyDescent="0.25">
      <c r="B57"/>
      <c r="C57"/>
      <c r="D57"/>
      <c r="E57"/>
      <c r="F57"/>
    </row>
    <row r="58" spans="2:6" x14ac:dyDescent="0.25">
      <c r="B58"/>
      <c r="C58"/>
      <c r="D58"/>
      <c r="E58"/>
      <c r="F58"/>
    </row>
    <row r="59" spans="2:6" x14ac:dyDescent="0.25">
      <c r="B59"/>
      <c r="C59"/>
      <c r="D59"/>
      <c r="E59"/>
      <c r="F59"/>
    </row>
    <row r="60" spans="2:6" x14ac:dyDescent="0.25">
      <c r="B60"/>
      <c r="C60"/>
      <c r="D60"/>
      <c r="E60"/>
      <c r="F60"/>
    </row>
    <row r="61" spans="2:6" x14ac:dyDescent="0.25">
      <c r="B61"/>
      <c r="C61"/>
      <c r="D61"/>
      <c r="E61"/>
      <c r="F61"/>
    </row>
    <row r="62" spans="2:6" x14ac:dyDescent="0.25">
      <c r="B62"/>
      <c r="C62"/>
      <c r="D62"/>
      <c r="E62"/>
      <c r="F62"/>
    </row>
    <row r="63" spans="2:6" x14ac:dyDescent="0.25">
      <c r="B63"/>
      <c r="C63"/>
      <c r="D63"/>
      <c r="E63"/>
      <c r="F63"/>
    </row>
    <row r="64" spans="2:6" x14ac:dyDescent="0.25">
      <c r="B64"/>
      <c r="C64"/>
      <c r="D64"/>
      <c r="E64"/>
      <c r="F64"/>
    </row>
    <row r="65" spans="2:6" x14ac:dyDescent="0.25">
      <c r="B65"/>
      <c r="C65"/>
      <c r="D65"/>
      <c r="E65"/>
      <c r="F65"/>
    </row>
    <row r="66" spans="2:6" x14ac:dyDescent="0.25">
      <c r="B66"/>
      <c r="C66"/>
      <c r="D66"/>
      <c r="E66"/>
      <c r="F66"/>
    </row>
    <row r="67" spans="2:6" x14ac:dyDescent="0.25">
      <c r="B67"/>
      <c r="C67"/>
      <c r="D67"/>
      <c r="E67"/>
      <c r="F67"/>
    </row>
    <row r="68" spans="2:6" x14ac:dyDescent="0.25">
      <c r="B68"/>
      <c r="C68"/>
      <c r="D68"/>
      <c r="E68"/>
      <c r="F68"/>
    </row>
    <row r="69" spans="2:6" x14ac:dyDescent="0.25">
      <c r="B69"/>
      <c r="C69"/>
      <c r="D69"/>
      <c r="E69"/>
      <c r="F69"/>
    </row>
    <row r="70" spans="2:6" x14ac:dyDescent="0.25">
      <c r="B70"/>
      <c r="C70"/>
      <c r="D70"/>
      <c r="E70"/>
      <c r="F70"/>
    </row>
    <row r="71" spans="2:6" x14ac:dyDescent="0.25">
      <c r="B71"/>
      <c r="C71"/>
      <c r="D71"/>
      <c r="E71"/>
      <c r="F71"/>
    </row>
    <row r="72" spans="2:6" x14ac:dyDescent="0.25">
      <c r="B72"/>
      <c r="C72"/>
      <c r="D72"/>
      <c r="E72"/>
      <c r="F72"/>
    </row>
    <row r="73" spans="2:6" x14ac:dyDescent="0.25">
      <c r="B73"/>
      <c r="C73"/>
      <c r="D73"/>
      <c r="E73"/>
      <c r="F73"/>
    </row>
    <row r="74" spans="2:6" x14ac:dyDescent="0.25">
      <c r="B74"/>
      <c r="C74"/>
      <c r="D74"/>
      <c r="E74"/>
      <c r="F74"/>
    </row>
    <row r="75" spans="2:6" x14ac:dyDescent="0.25">
      <c r="B75"/>
      <c r="C75"/>
      <c r="D75"/>
      <c r="E75"/>
      <c r="F75"/>
    </row>
    <row r="76" spans="2:6" x14ac:dyDescent="0.25">
      <c r="B76"/>
      <c r="C76"/>
      <c r="D76"/>
      <c r="E76"/>
      <c r="F76"/>
    </row>
    <row r="77" spans="2:6" x14ac:dyDescent="0.25">
      <c r="B77"/>
      <c r="C77"/>
      <c r="D77"/>
      <c r="E77"/>
      <c r="F77"/>
    </row>
    <row r="78" spans="2:6" x14ac:dyDescent="0.25">
      <c r="B78"/>
      <c r="C78"/>
      <c r="D78"/>
      <c r="E78"/>
      <c r="F78"/>
    </row>
    <row r="79" spans="2:6" x14ac:dyDescent="0.25">
      <c r="B79"/>
      <c r="C79"/>
      <c r="D79"/>
      <c r="E79"/>
      <c r="F79"/>
    </row>
    <row r="80" spans="2:6" x14ac:dyDescent="0.25">
      <c r="B80"/>
      <c r="C80"/>
      <c r="D80"/>
      <c r="E80"/>
      <c r="F80"/>
    </row>
    <row r="81" spans="2:6" x14ac:dyDescent="0.25">
      <c r="B81"/>
      <c r="C81"/>
      <c r="D81"/>
      <c r="E81"/>
      <c r="F81"/>
    </row>
    <row r="82" spans="2:6" x14ac:dyDescent="0.25">
      <c r="B82"/>
      <c r="C82"/>
      <c r="D82"/>
      <c r="E82"/>
      <c r="F82"/>
    </row>
    <row r="83" spans="2:6" x14ac:dyDescent="0.25">
      <c r="B83"/>
      <c r="C83"/>
      <c r="D83"/>
      <c r="E83"/>
      <c r="F83"/>
    </row>
    <row r="84" spans="2:6" x14ac:dyDescent="0.25">
      <c r="B84"/>
      <c r="C84"/>
      <c r="D84"/>
      <c r="E84"/>
      <c r="F84"/>
    </row>
    <row r="85" spans="2:6" x14ac:dyDescent="0.25">
      <c r="B85"/>
      <c r="C85"/>
      <c r="D85"/>
      <c r="E85"/>
      <c r="F85"/>
    </row>
    <row r="86" spans="2:6" x14ac:dyDescent="0.25">
      <c r="B86"/>
      <c r="C86"/>
      <c r="D86"/>
      <c r="E86"/>
      <c r="F86"/>
    </row>
    <row r="87" spans="2:6" x14ac:dyDescent="0.25">
      <c r="B87"/>
      <c r="C87"/>
      <c r="D87"/>
      <c r="E87"/>
      <c r="F87"/>
    </row>
    <row r="88" spans="2:6" x14ac:dyDescent="0.25">
      <c r="B88"/>
      <c r="C88"/>
      <c r="D88"/>
      <c r="E88"/>
      <c r="F88"/>
    </row>
    <row r="89" spans="2:6" x14ac:dyDescent="0.25">
      <c r="B89"/>
      <c r="C89"/>
      <c r="D89"/>
      <c r="E89"/>
      <c r="F89"/>
    </row>
    <row r="90" spans="2:6" x14ac:dyDescent="0.25">
      <c r="E90"/>
    </row>
    <row r="91" spans="2:6" x14ac:dyDescent="0.25">
      <c r="E91"/>
    </row>
    <row r="92" spans="2:6" x14ac:dyDescent="0.25">
      <c r="E92"/>
    </row>
    <row r="93" spans="2:6" x14ac:dyDescent="0.25">
      <c r="E93"/>
    </row>
    <row r="94" spans="2:6" x14ac:dyDescent="0.25">
      <c r="E94"/>
    </row>
    <row r="95" spans="2:6" x14ac:dyDescent="0.25">
      <c r="E95"/>
    </row>
    <row r="96" spans="2:6" x14ac:dyDescent="0.25">
      <c r="E96"/>
    </row>
    <row r="97" spans="5:5" x14ac:dyDescent="0.25">
      <c r="E97"/>
    </row>
    <row r="98" spans="5:5" x14ac:dyDescent="0.25">
      <c r="E98"/>
    </row>
    <row r="99" spans="5:5" x14ac:dyDescent="0.25">
      <c r="E99"/>
    </row>
    <row r="100" spans="5:5" x14ac:dyDescent="0.25">
      <c r="E100"/>
    </row>
    <row r="101" spans="5:5" x14ac:dyDescent="0.25">
      <c r="E101"/>
    </row>
    <row r="102" spans="5:5" x14ac:dyDescent="0.25">
      <c r="E102"/>
    </row>
    <row r="103" spans="5:5" x14ac:dyDescent="0.25">
      <c r="E103"/>
    </row>
    <row r="104" spans="5:5" x14ac:dyDescent="0.25">
      <c r="E104"/>
    </row>
    <row r="105" spans="5:5" x14ac:dyDescent="0.25">
      <c r="E105"/>
    </row>
    <row r="106" spans="5:5" x14ac:dyDescent="0.25">
      <c r="E106"/>
    </row>
    <row r="107" spans="5:5" x14ac:dyDescent="0.25">
      <c r="E107"/>
    </row>
    <row r="108" spans="5:5" x14ac:dyDescent="0.25">
      <c r="E108"/>
    </row>
    <row r="109" spans="5:5" x14ac:dyDescent="0.25">
      <c r="E109"/>
    </row>
    <row r="110" spans="5:5" x14ac:dyDescent="0.25">
      <c r="E110"/>
    </row>
    <row r="111" spans="5:5" x14ac:dyDescent="0.25">
      <c r="E111"/>
    </row>
    <row r="112" spans="5:5" x14ac:dyDescent="0.25">
      <c r="E112"/>
    </row>
    <row r="113" spans="5:5" x14ac:dyDescent="0.25">
      <c r="E113"/>
    </row>
    <row r="114" spans="5:5" x14ac:dyDescent="0.25">
      <c r="E114"/>
    </row>
    <row r="115" spans="5:5" x14ac:dyDescent="0.25">
      <c r="E115"/>
    </row>
    <row r="116" spans="5:5" x14ac:dyDescent="0.25">
      <c r="E116"/>
    </row>
    <row r="117" spans="5:5" x14ac:dyDescent="0.25">
      <c r="E117"/>
    </row>
    <row r="118" spans="5:5" x14ac:dyDescent="0.25">
      <c r="E118"/>
    </row>
    <row r="119" spans="5:5" x14ac:dyDescent="0.25">
      <c r="E119"/>
    </row>
    <row r="120" spans="5:5" x14ac:dyDescent="0.25">
      <c r="E120"/>
    </row>
    <row r="121" spans="5:5" x14ac:dyDescent="0.25">
      <c r="E121"/>
    </row>
    <row r="122" spans="5:5" x14ac:dyDescent="0.25">
      <c r="E122"/>
    </row>
    <row r="123" spans="5:5" x14ac:dyDescent="0.25">
      <c r="E123"/>
    </row>
    <row r="124" spans="5:5" x14ac:dyDescent="0.25">
      <c r="E124"/>
    </row>
    <row r="125" spans="5:5" x14ac:dyDescent="0.25">
      <c r="E125"/>
    </row>
    <row r="126" spans="5:5" x14ac:dyDescent="0.25">
      <c r="E126"/>
    </row>
    <row r="127" spans="5:5" x14ac:dyDescent="0.25">
      <c r="E127"/>
    </row>
    <row r="128" spans="5:5" x14ac:dyDescent="0.25">
      <c r="E128"/>
    </row>
    <row r="129" spans="5:5" x14ac:dyDescent="0.25">
      <c r="E129"/>
    </row>
    <row r="130" spans="5:5" x14ac:dyDescent="0.25">
      <c r="E130"/>
    </row>
    <row r="131" spans="5:5" x14ac:dyDescent="0.25">
      <c r="E131"/>
    </row>
    <row r="132" spans="5:5" x14ac:dyDescent="0.25">
      <c r="E132"/>
    </row>
    <row r="133" spans="5:5" x14ac:dyDescent="0.25">
      <c r="E133"/>
    </row>
    <row r="134" spans="5:5" x14ac:dyDescent="0.25">
      <c r="E134"/>
    </row>
    <row r="135" spans="5:5" x14ac:dyDescent="0.25">
      <c r="E135"/>
    </row>
    <row r="136" spans="5:5" x14ac:dyDescent="0.25">
      <c r="E136"/>
    </row>
    <row r="137" spans="5:5" x14ac:dyDescent="0.25">
      <c r="E137"/>
    </row>
    <row r="138" spans="5:5" x14ac:dyDescent="0.25">
      <c r="E138"/>
    </row>
    <row r="139" spans="5:5" x14ac:dyDescent="0.25">
      <c r="E139"/>
    </row>
    <row r="140" spans="5:5" x14ac:dyDescent="0.25">
      <c r="E140"/>
    </row>
    <row r="141" spans="5:5" x14ac:dyDescent="0.25">
      <c r="E141"/>
    </row>
    <row r="142" spans="5:5" x14ac:dyDescent="0.25">
      <c r="E142"/>
    </row>
    <row r="143" spans="5:5" x14ac:dyDescent="0.25">
      <c r="E143"/>
    </row>
    <row r="144" spans="5:5" x14ac:dyDescent="0.25">
      <c r="E144"/>
    </row>
    <row r="145" spans="5:5" x14ac:dyDescent="0.25">
      <c r="E145"/>
    </row>
    <row r="146" spans="5:5" x14ac:dyDescent="0.25">
      <c r="E146"/>
    </row>
    <row r="147" spans="5:5" x14ac:dyDescent="0.25">
      <c r="E147"/>
    </row>
    <row r="148" spans="5:5" x14ac:dyDescent="0.25">
      <c r="E148"/>
    </row>
    <row r="149" spans="5:5" x14ac:dyDescent="0.25">
      <c r="E149"/>
    </row>
    <row r="150" spans="5:5" x14ac:dyDescent="0.25">
      <c r="E150"/>
    </row>
    <row r="151" spans="5:5" x14ac:dyDescent="0.25">
      <c r="E151"/>
    </row>
    <row r="152" spans="5:5" x14ac:dyDescent="0.25">
      <c r="E152"/>
    </row>
    <row r="153" spans="5:5" x14ac:dyDescent="0.25">
      <c r="E153"/>
    </row>
    <row r="154" spans="5:5" x14ac:dyDescent="0.25">
      <c r="E154"/>
    </row>
    <row r="155" spans="5:5" x14ac:dyDescent="0.25">
      <c r="E155"/>
    </row>
    <row r="156" spans="5:5" x14ac:dyDescent="0.25">
      <c r="E156"/>
    </row>
    <row r="157" spans="5:5" x14ac:dyDescent="0.25">
      <c r="E157"/>
    </row>
    <row r="158" spans="5:5" x14ac:dyDescent="0.25">
      <c r="E158"/>
    </row>
    <row r="159" spans="5:5" x14ac:dyDescent="0.25">
      <c r="E159"/>
    </row>
    <row r="160" spans="5:5" x14ac:dyDescent="0.25">
      <c r="E160"/>
    </row>
    <row r="161" spans="5:5" x14ac:dyDescent="0.25">
      <c r="E161"/>
    </row>
    <row r="162" spans="5:5" x14ac:dyDescent="0.25">
      <c r="E162"/>
    </row>
    <row r="163" spans="5:5" x14ac:dyDescent="0.25">
      <c r="E163"/>
    </row>
    <row r="164" spans="5:5" x14ac:dyDescent="0.25">
      <c r="E164"/>
    </row>
    <row r="165" spans="5:5" x14ac:dyDescent="0.25">
      <c r="E165"/>
    </row>
    <row r="166" spans="5:5" x14ac:dyDescent="0.25">
      <c r="E166"/>
    </row>
    <row r="167" spans="5:5" x14ac:dyDescent="0.25">
      <c r="E167"/>
    </row>
    <row r="168" spans="5:5" x14ac:dyDescent="0.25">
      <c r="E168"/>
    </row>
    <row r="169" spans="5:5" x14ac:dyDescent="0.25">
      <c r="E169"/>
    </row>
    <row r="170" spans="5:5" x14ac:dyDescent="0.25">
      <c r="E170"/>
    </row>
    <row r="171" spans="5:5" x14ac:dyDescent="0.25">
      <c r="E171"/>
    </row>
    <row r="172" spans="5:5" x14ac:dyDescent="0.25">
      <c r="E172"/>
    </row>
    <row r="173" spans="5:5" x14ac:dyDescent="0.25">
      <c r="E173"/>
    </row>
    <row r="174" spans="5:5" x14ac:dyDescent="0.25">
      <c r="E174"/>
    </row>
    <row r="175" spans="5:5" x14ac:dyDescent="0.25">
      <c r="E175"/>
    </row>
    <row r="176" spans="5:5" x14ac:dyDescent="0.25">
      <c r="E176"/>
    </row>
    <row r="177" spans="5:5" x14ac:dyDescent="0.25">
      <c r="E177"/>
    </row>
    <row r="178" spans="5:5" x14ac:dyDescent="0.25">
      <c r="E178"/>
    </row>
    <row r="179" spans="5:5" x14ac:dyDescent="0.25">
      <c r="E179"/>
    </row>
    <row r="180" spans="5:5" x14ac:dyDescent="0.25">
      <c r="E180"/>
    </row>
    <row r="181" spans="5:5" x14ac:dyDescent="0.25">
      <c r="E181"/>
    </row>
    <row r="182" spans="5:5" x14ac:dyDescent="0.25">
      <c r="E182"/>
    </row>
    <row r="183" spans="5:5" x14ac:dyDescent="0.25">
      <c r="E183"/>
    </row>
    <row r="184" spans="5:5" x14ac:dyDescent="0.25">
      <c r="E184"/>
    </row>
    <row r="185" spans="5:5" x14ac:dyDescent="0.25">
      <c r="E185"/>
    </row>
    <row r="186" spans="5:5" x14ac:dyDescent="0.25">
      <c r="E186"/>
    </row>
    <row r="187" spans="5:5" x14ac:dyDescent="0.25">
      <c r="E187"/>
    </row>
    <row r="188" spans="5:5" x14ac:dyDescent="0.25">
      <c r="E188"/>
    </row>
    <row r="189" spans="5:5" x14ac:dyDescent="0.25">
      <c r="E189"/>
    </row>
    <row r="190" spans="5:5" x14ac:dyDescent="0.25">
      <c r="E190"/>
    </row>
    <row r="191" spans="5:5" x14ac:dyDescent="0.25">
      <c r="E191"/>
    </row>
    <row r="192" spans="5:5" x14ac:dyDescent="0.25">
      <c r="E192"/>
    </row>
    <row r="193" spans="5:5" x14ac:dyDescent="0.25">
      <c r="E193"/>
    </row>
    <row r="194" spans="5:5" x14ac:dyDescent="0.25">
      <c r="E194"/>
    </row>
    <row r="195" spans="5:5" x14ac:dyDescent="0.25">
      <c r="E195"/>
    </row>
    <row r="196" spans="5:5" x14ac:dyDescent="0.25">
      <c r="E196"/>
    </row>
    <row r="197" spans="5:5" x14ac:dyDescent="0.25">
      <c r="E197"/>
    </row>
    <row r="198" spans="5:5" x14ac:dyDescent="0.25">
      <c r="E198"/>
    </row>
    <row r="199" spans="5:5" x14ac:dyDescent="0.25">
      <c r="E199"/>
    </row>
    <row r="200" spans="5:5" x14ac:dyDescent="0.25">
      <c r="E200"/>
    </row>
    <row r="201" spans="5:5" x14ac:dyDescent="0.25">
      <c r="E201"/>
    </row>
    <row r="202" spans="5:5" x14ac:dyDescent="0.25">
      <c r="E202"/>
    </row>
    <row r="203" spans="5:5" x14ac:dyDescent="0.25">
      <c r="E203"/>
    </row>
    <row r="204" spans="5:5" x14ac:dyDescent="0.25">
      <c r="E204"/>
    </row>
    <row r="205" spans="5:5" x14ac:dyDescent="0.25">
      <c r="E205"/>
    </row>
    <row r="206" spans="5:5" x14ac:dyDescent="0.25">
      <c r="E206"/>
    </row>
    <row r="207" spans="5:5" x14ac:dyDescent="0.25">
      <c r="E207"/>
    </row>
    <row r="208" spans="5:5" x14ac:dyDescent="0.25">
      <c r="E208"/>
    </row>
    <row r="209" spans="5:5" x14ac:dyDescent="0.25">
      <c r="E209"/>
    </row>
    <row r="210" spans="5:5" x14ac:dyDescent="0.25">
      <c r="E210"/>
    </row>
    <row r="211" spans="5:5" x14ac:dyDescent="0.25">
      <c r="E211"/>
    </row>
    <row r="212" spans="5:5" x14ac:dyDescent="0.25">
      <c r="E212"/>
    </row>
    <row r="213" spans="5:5" x14ac:dyDescent="0.25">
      <c r="E213"/>
    </row>
    <row r="214" spans="5:5" x14ac:dyDescent="0.25">
      <c r="E214"/>
    </row>
    <row r="215" spans="5:5" x14ac:dyDescent="0.25">
      <c r="E215"/>
    </row>
    <row r="216" spans="5:5" x14ac:dyDescent="0.25">
      <c r="E216"/>
    </row>
    <row r="217" spans="5:5" x14ac:dyDescent="0.25">
      <c r="E217"/>
    </row>
    <row r="218" spans="5:5" x14ac:dyDescent="0.25">
      <c r="E218"/>
    </row>
    <row r="219" spans="5:5" x14ac:dyDescent="0.25">
      <c r="E219"/>
    </row>
    <row r="220" spans="5:5" x14ac:dyDescent="0.25">
      <c r="E220"/>
    </row>
    <row r="221" spans="5:5" x14ac:dyDescent="0.25">
      <c r="E221"/>
    </row>
    <row r="222" spans="5:5" x14ac:dyDescent="0.25">
      <c r="E222"/>
    </row>
    <row r="223" spans="5:5" x14ac:dyDescent="0.25">
      <c r="E223"/>
    </row>
    <row r="224" spans="5:5" x14ac:dyDescent="0.25">
      <c r="E224"/>
    </row>
    <row r="225" spans="5:5" x14ac:dyDescent="0.25">
      <c r="E225"/>
    </row>
    <row r="226" spans="5:5" x14ac:dyDescent="0.25">
      <c r="E226"/>
    </row>
    <row r="227" spans="5:5" x14ac:dyDescent="0.25">
      <c r="E227"/>
    </row>
    <row r="228" spans="5:5" x14ac:dyDescent="0.25">
      <c r="E228"/>
    </row>
    <row r="229" spans="5:5" x14ac:dyDescent="0.25">
      <c r="E229"/>
    </row>
    <row r="230" spans="5:5" x14ac:dyDescent="0.25">
      <c r="E230"/>
    </row>
    <row r="231" spans="5:5" x14ac:dyDescent="0.25">
      <c r="E231"/>
    </row>
    <row r="232" spans="5:5" x14ac:dyDescent="0.25">
      <c r="E232"/>
    </row>
    <row r="233" spans="5:5" x14ac:dyDescent="0.25">
      <c r="E233"/>
    </row>
    <row r="234" spans="5:5" x14ac:dyDescent="0.25">
      <c r="E234"/>
    </row>
    <row r="235" spans="5:5" x14ac:dyDescent="0.25">
      <c r="E235"/>
    </row>
    <row r="236" spans="5:5" x14ac:dyDescent="0.25">
      <c r="E236"/>
    </row>
    <row r="237" spans="5:5" x14ac:dyDescent="0.25">
      <c r="E237"/>
    </row>
    <row r="238" spans="5:5" x14ac:dyDescent="0.25">
      <c r="E238"/>
    </row>
    <row r="239" spans="5:5" x14ac:dyDescent="0.25">
      <c r="E239"/>
    </row>
    <row r="240" spans="5:5" x14ac:dyDescent="0.25">
      <c r="E240"/>
    </row>
    <row r="241" spans="5:5" x14ac:dyDescent="0.25">
      <c r="E241"/>
    </row>
    <row r="242" spans="5:5" x14ac:dyDescent="0.25">
      <c r="E242"/>
    </row>
    <row r="243" spans="5:5" x14ac:dyDescent="0.25">
      <c r="E243"/>
    </row>
    <row r="244" spans="5:5" x14ac:dyDescent="0.25">
      <c r="E244"/>
    </row>
    <row r="245" spans="5:5" x14ac:dyDescent="0.25">
      <c r="E245"/>
    </row>
    <row r="246" spans="5:5" x14ac:dyDescent="0.25">
      <c r="E246"/>
    </row>
    <row r="247" spans="5:5" x14ac:dyDescent="0.25">
      <c r="E247"/>
    </row>
    <row r="248" spans="5:5" x14ac:dyDescent="0.25">
      <c r="E248"/>
    </row>
    <row r="249" spans="5:5" x14ac:dyDescent="0.25">
      <c r="E249"/>
    </row>
    <row r="250" spans="5:5" x14ac:dyDescent="0.25">
      <c r="E250"/>
    </row>
    <row r="251" spans="5:5" x14ac:dyDescent="0.25">
      <c r="E251"/>
    </row>
    <row r="252" spans="5:5" x14ac:dyDescent="0.25">
      <c r="E252"/>
    </row>
    <row r="253" spans="5:5" x14ac:dyDescent="0.25">
      <c r="E253"/>
    </row>
    <row r="254" spans="5:5" x14ac:dyDescent="0.25">
      <c r="E254"/>
    </row>
    <row r="255" spans="5:5" x14ac:dyDescent="0.25">
      <c r="E255"/>
    </row>
    <row r="256" spans="5:5" x14ac:dyDescent="0.25">
      <c r="E256"/>
    </row>
    <row r="257" spans="5:5" x14ac:dyDescent="0.25">
      <c r="E257"/>
    </row>
    <row r="258" spans="5:5" x14ac:dyDescent="0.25">
      <c r="E258"/>
    </row>
    <row r="259" spans="5:5" x14ac:dyDescent="0.25">
      <c r="E259"/>
    </row>
    <row r="260" spans="5:5" x14ac:dyDescent="0.25">
      <c r="E260"/>
    </row>
    <row r="261" spans="5:5" x14ac:dyDescent="0.25">
      <c r="E261"/>
    </row>
    <row r="262" spans="5:5" x14ac:dyDescent="0.25">
      <c r="E262"/>
    </row>
    <row r="263" spans="5:5" x14ac:dyDescent="0.25">
      <c r="E263"/>
    </row>
    <row r="264" spans="5:5" x14ac:dyDescent="0.25">
      <c r="E264"/>
    </row>
    <row r="265" spans="5:5" x14ac:dyDescent="0.25">
      <c r="E265"/>
    </row>
    <row r="266" spans="5:5" x14ac:dyDescent="0.25">
      <c r="E266"/>
    </row>
    <row r="267" spans="5:5" x14ac:dyDescent="0.25">
      <c r="E267"/>
    </row>
    <row r="268" spans="5:5" x14ac:dyDescent="0.25">
      <c r="E268"/>
    </row>
    <row r="269" spans="5:5" x14ac:dyDescent="0.25">
      <c r="E269"/>
    </row>
    <row r="270" spans="5:5" x14ac:dyDescent="0.25">
      <c r="E270"/>
    </row>
    <row r="271" spans="5:5" x14ac:dyDescent="0.25">
      <c r="E271"/>
    </row>
    <row r="272" spans="5:5" x14ac:dyDescent="0.25">
      <c r="E272"/>
    </row>
    <row r="273" spans="5:5" x14ac:dyDescent="0.25">
      <c r="E273"/>
    </row>
    <row r="274" spans="5:5" x14ac:dyDescent="0.25">
      <c r="E274"/>
    </row>
    <row r="275" spans="5:5" x14ac:dyDescent="0.25">
      <c r="E275"/>
    </row>
    <row r="276" spans="5:5" x14ac:dyDescent="0.25">
      <c r="E276"/>
    </row>
    <row r="277" spans="5:5" x14ac:dyDescent="0.25">
      <c r="E277"/>
    </row>
    <row r="278" spans="5:5" x14ac:dyDescent="0.25">
      <c r="E278"/>
    </row>
    <row r="279" spans="5:5" x14ac:dyDescent="0.25">
      <c r="E279"/>
    </row>
    <row r="280" spans="5:5" x14ac:dyDescent="0.25">
      <c r="E280"/>
    </row>
    <row r="281" spans="5:5" x14ac:dyDescent="0.25">
      <c r="E281"/>
    </row>
    <row r="282" spans="5:5" x14ac:dyDescent="0.25">
      <c r="E282"/>
    </row>
    <row r="283" spans="5:5" x14ac:dyDescent="0.25">
      <c r="E283"/>
    </row>
    <row r="284" spans="5:5" x14ac:dyDescent="0.25">
      <c r="E284"/>
    </row>
    <row r="285" spans="5:5" x14ac:dyDescent="0.25">
      <c r="E285"/>
    </row>
    <row r="286" spans="5:5" x14ac:dyDescent="0.25">
      <c r="E286"/>
    </row>
    <row r="287" spans="5:5" x14ac:dyDescent="0.25">
      <c r="E287"/>
    </row>
    <row r="288" spans="5:5" x14ac:dyDescent="0.25">
      <c r="E288"/>
    </row>
    <row r="289" spans="5:5" x14ac:dyDescent="0.25">
      <c r="E289"/>
    </row>
    <row r="290" spans="5:5" x14ac:dyDescent="0.25">
      <c r="E290"/>
    </row>
    <row r="291" spans="5:5" x14ac:dyDescent="0.25">
      <c r="E291"/>
    </row>
    <row r="292" spans="5:5" x14ac:dyDescent="0.25">
      <c r="E292"/>
    </row>
    <row r="293" spans="5:5" x14ac:dyDescent="0.25">
      <c r="E293"/>
    </row>
    <row r="294" spans="5:5" x14ac:dyDescent="0.25">
      <c r="E294"/>
    </row>
    <row r="295" spans="5:5" x14ac:dyDescent="0.25">
      <c r="E295"/>
    </row>
    <row r="296" spans="5:5" x14ac:dyDescent="0.25">
      <c r="E296"/>
    </row>
    <row r="297" spans="5:5" x14ac:dyDescent="0.25">
      <c r="E297"/>
    </row>
    <row r="298" spans="5:5" x14ac:dyDescent="0.25">
      <c r="E298"/>
    </row>
    <row r="299" spans="5:5" x14ac:dyDescent="0.25">
      <c r="E299"/>
    </row>
    <row r="300" spans="5:5" x14ac:dyDescent="0.25">
      <c r="E300"/>
    </row>
    <row r="301" spans="5:5" x14ac:dyDescent="0.25">
      <c r="E301"/>
    </row>
    <row r="302" spans="5:5" x14ac:dyDescent="0.25">
      <c r="E302"/>
    </row>
    <row r="303" spans="5:5" x14ac:dyDescent="0.25">
      <c r="E303"/>
    </row>
    <row r="304" spans="5:5" x14ac:dyDescent="0.25">
      <c r="E304"/>
    </row>
    <row r="305" spans="5:5" x14ac:dyDescent="0.25">
      <c r="E305"/>
    </row>
    <row r="306" spans="5:5" x14ac:dyDescent="0.25">
      <c r="E306"/>
    </row>
    <row r="307" spans="5:5" x14ac:dyDescent="0.25">
      <c r="E307"/>
    </row>
    <row r="308" spans="5:5" x14ac:dyDescent="0.25">
      <c r="E308"/>
    </row>
    <row r="309" spans="5:5" x14ac:dyDescent="0.25">
      <c r="E309"/>
    </row>
    <row r="310" spans="5:5" x14ac:dyDescent="0.25">
      <c r="E310"/>
    </row>
    <row r="311" spans="5:5" x14ac:dyDescent="0.25">
      <c r="E311"/>
    </row>
    <row r="312" spans="5:5" x14ac:dyDescent="0.25">
      <c r="E312"/>
    </row>
    <row r="313" spans="5:5" x14ac:dyDescent="0.25">
      <c r="E313"/>
    </row>
    <row r="314" spans="5:5" x14ac:dyDescent="0.25">
      <c r="E314"/>
    </row>
    <row r="315" spans="5:5" x14ac:dyDescent="0.25">
      <c r="E315"/>
    </row>
    <row r="316" spans="5:5" x14ac:dyDescent="0.25">
      <c r="E316"/>
    </row>
    <row r="317" spans="5:5" x14ac:dyDescent="0.25">
      <c r="E317"/>
    </row>
    <row r="318" spans="5:5" x14ac:dyDescent="0.25">
      <c r="E318"/>
    </row>
    <row r="319" spans="5:5" x14ac:dyDescent="0.25">
      <c r="E319"/>
    </row>
    <row r="320" spans="5:5" x14ac:dyDescent="0.25">
      <c r="E320"/>
    </row>
    <row r="321" spans="5:5" x14ac:dyDescent="0.25">
      <c r="E321"/>
    </row>
    <row r="322" spans="5:5" x14ac:dyDescent="0.25">
      <c r="E322"/>
    </row>
    <row r="323" spans="5:5" x14ac:dyDescent="0.25">
      <c r="E323"/>
    </row>
    <row r="324" spans="5:5" x14ac:dyDescent="0.25">
      <c r="E324"/>
    </row>
    <row r="325" spans="5:5" x14ac:dyDescent="0.25">
      <c r="E325"/>
    </row>
    <row r="326" spans="5:5" x14ac:dyDescent="0.25">
      <c r="E326"/>
    </row>
    <row r="327" spans="5:5" x14ac:dyDescent="0.25">
      <c r="E327"/>
    </row>
    <row r="328" spans="5:5" x14ac:dyDescent="0.25">
      <c r="E328"/>
    </row>
    <row r="329" spans="5:5" x14ac:dyDescent="0.25">
      <c r="E329"/>
    </row>
    <row r="330" spans="5:5" x14ac:dyDescent="0.25">
      <c r="E330"/>
    </row>
    <row r="331" spans="5:5" x14ac:dyDescent="0.25">
      <c r="E331"/>
    </row>
    <row r="332" spans="5:5" x14ac:dyDescent="0.25">
      <c r="E332"/>
    </row>
    <row r="333" spans="5:5" x14ac:dyDescent="0.25">
      <c r="E333"/>
    </row>
    <row r="334" spans="5:5" x14ac:dyDescent="0.25">
      <c r="E334"/>
    </row>
    <row r="335" spans="5:5" x14ac:dyDescent="0.25">
      <c r="E335"/>
    </row>
    <row r="336" spans="5:5" x14ac:dyDescent="0.25">
      <c r="E336"/>
    </row>
    <row r="337" spans="5:5" x14ac:dyDescent="0.25">
      <c r="E337"/>
    </row>
    <row r="338" spans="5:5" x14ac:dyDescent="0.25">
      <c r="E338"/>
    </row>
    <row r="339" spans="5:5" x14ac:dyDescent="0.25">
      <c r="E339"/>
    </row>
    <row r="340" spans="5:5" x14ac:dyDescent="0.25">
      <c r="E340"/>
    </row>
    <row r="341" spans="5:5" x14ac:dyDescent="0.25">
      <c r="E341"/>
    </row>
    <row r="342" spans="5:5" x14ac:dyDescent="0.25">
      <c r="E342"/>
    </row>
    <row r="343" spans="5:5" x14ac:dyDescent="0.25">
      <c r="E343"/>
    </row>
    <row r="344" spans="5:5" x14ac:dyDescent="0.25">
      <c r="E344"/>
    </row>
    <row r="345" spans="5:5" x14ac:dyDescent="0.25">
      <c r="E345"/>
    </row>
    <row r="346" spans="5:5" x14ac:dyDescent="0.25">
      <c r="E346"/>
    </row>
    <row r="347" spans="5:5" x14ac:dyDescent="0.25">
      <c r="E347"/>
    </row>
    <row r="348" spans="5:5" x14ac:dyDescent="0.25">
      <c r="E348"/>
    </row>
    <row r="349" spans="5:5" x14ac:dyDescent="0.25">
      <c r="E349"/>
    </row>
    <row r="350" spans="5:5" x14ac:dyDescent="0.25">
      <c r="E350"/>
    </row>
    <row r="351" spans="5:5" x14ac:dyDescent="0.25">
      <c r="E351"/>
    </row>
    <row r="352" spans="5:5" x14ac:dyDescent="0.25">
      <c r="E352"/>
    </row>
    <row r="353" spans="5:5" x14ac:dyDescent="0.25">
      <c r="E353"/>
    </row>
    <row r="354" spans="5:5" x14ac:dyDescent="0.25">
      <c r="E354"/>
    </row>
    <row r="355" spans="5:5" x14ac:dyDescent="0.25">
      <c r="E355"/>
    </row>
    <row r="356" spans="5:5" x14ac:dyDescent="0.25">
      <c r="E356"/>
    </row>
    <row r="357" spans="5:5" x14ac:dyDescent="0.25">
      <c r="E357"/>
    </row>
    <row r="358" spans="5:5" x14ac:dyDescent="0.25">
      <c r="E358"/>
    </row>
    <row r="359" spans="5:5" x14ac:dyDescent="0.25">
      <c r="E359"/>
    </row>
    <row r="360" spans="5:5" x14ac:dyDescent="0.25">
      <c r="E360"/>
    </row>
    <row r="361" spans="5:5" x14ac:dyDescent="0.25">
      <c r="E361"/>
    </row>
    <row r="362" spans="5:5" x14ac:dyDescent="0.25">
      <c r="E362"/>
    </row>
    <row r="363" spans="5:5" x14ac:dyDescent="0.25">
      <c r="E363"/>
    </row>
    <row r="364" spans="5:5" x14ac:dyDescent="0.25">
      <c r="E364"/>
    </row>
    <row r="365" spans="5:5" x14ac:dyDescent="0.25">
      <c r="E365"/>
    </row>
    <row r="366" spans="5:5" x14ac:dyDescent="0.25">
      <c r="E366"/>
    </row>
    <row r="367" spans="5:5" x14ac:dyDescent="0.25">
      <c r="E367"/>
    </row>
    <row r="368" spans="5:5" x14ac:dyDescent="0.25">
      <c r="E368"/>
    </row>
    <row r="369" spans="5:5" x14ac:dyDescent="0.25">
      <c r="E369"/>
    </row>
    <row r="370" spans="5:5" x14ac:dyDescent="0.25">
      <c r="E370"/>
    </row>
    <row r="371" spans="5:5" x14ac:dyDescent="0.25">
      <c r="E371"/>
    </row>
    <row r="372" spans="5:5" x14ac:dyDescent="0.25">
      <c r="E372"/>
    </row>
    <row r="373" spans="5:5" x14ac:dyDescent="0.25">
      <c r="E373"/>
    </row>
    <row r="374" spans="5:5" x14ac:dyDescent="0.25">
      <c r="E374"/>
    </row>
    <row r="375" spans="5:5" x14ac:dyDescent="0.25">
      <c r="E375"/>
    </row>
    <row r="376" spans="5:5" x14ac:dyDescent="0.25">
      <c r="E376"/>
    </row>
    <row r="377" spans="5:5" x14ac:dyDescent="0.25">
      <c r="E377"/>
    </row>
    <row r="378" spans="5:5" x14ac:dyDescent="0.25">
      <c r="E378"/>
    </row>
    <row r="379" spans="5:5" x14ac:dyDescent="0.25">
      <c r="E379"/>
    </row>
    <row r="380" spans="5:5" x14ac:dyDescent="0.25">
      <c r="E380"/>
    </row>
    <row r="381" spans="5:5" x14ac:dyDescent="0.25">
      <c r="E381"/>
    </row>
    <row r="382" spans="5:5" x14ac:dyDescent="0.25">
      <c r="E382"/>
    </row>
    <row r="383" spans="5:5" x14ac:dyDescent="0.25">
      <c r="E383"/>
    </row>
    <row r="384" spans="5:5" x14ac:dyDescent="0.25">
      <c r="E384"/>
    </row>
    <row r="385" spans="5:5" x14ac:dyDescent="0.25">
      <c r="E385"/>
    </row>
    <row r="386" spans="5:5" x14ac:dyDescent="0.25">
      <c r="E386"/>
    </row>
    <row r="387" spans="5:5" x14ac:dyDescent="0.25">
      <c r="E387"/>
    </row>
    <row r="388" spans="5:5" x14ac:dyDescent="0.25">
      <c r="E388"/>
    </row>
    <row r="389" spans="5:5" x14ac:dyDescent="0.25">
      <c r="E389"/>
    </row>
    <row r="390" spans="5:5" x14ac:dyDescent="0.25">
      <c r="E390"/>
    </row>
    <row r="391" spans="5:5" x14ac:dyDescent="0.25">
      <c r="E391"/>
    </row>
    <row r="392" spans="5:5" x14ac:dyDescent="0.25">
      <c r="E392"/>
    </row>
    <row r="393" spans="5:5" x14ac:dyDescent="0.25">
      <c r="E393"/>
    </row>
    <row r="394" spans="5:5" x14ac:dyDescent="0.25">
      <c r="E39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22" workbookViewId="0">
      <selection activeCell="J36" sqref="J36"/>
    </sheetView>
  </sheetViews>
  <sheetFormatPr defaultRowHeight="15" x14ac:dyDescent="0.25"/>
  <sheetData>
    <row r="1" spans="1:1" x14ac:dyDescent="0.25">
      <c r="A1" s="4" t="s">
        <v>13</v>
      </c>
    </row>
    <row r="2" spans="1:1" x14ac:dyDescent="0.25">
      <c r="A2" s="4" t="s">
        <v>14</v>
      </c>
    </row>
    <row r="3" spans="1:1" x14ac:dyDescent="0.25">
      <c r="A3" s="3"/>
    </row>
    <row r="4" spans="1:1" x14ac:dyDescent="0.25">
      <c r="A4" s="4" t="s">
        <v>15</v>
      </c>
    </row>
    <row r="5" spans="1:1" x14ac:dyDescent="0.25">
      <c r="A5" s="4" t="s">
        <v>16</v>
      </c>
    </row>
    <row r="6" spans="1:1" x14ac:dyDescent="0.25">
      <c r="A6" s="4" t="s">
        <v>17</v>
      </c>
    </row>
    <row r="7" spans="1:1" x14ac:dyDescent="0.25">
      <c r="A7" s="3"/>
    </row>
    <row r="8" spans="1:1" x14ac:dyDescent="0.25">
      <c r="A8" s="4" t="s">
        <v>18</v>
      </c>
    </row>
    <row r="9" spans="1:1" x14ac:dyDescent="0.25">
      <c r="A9" s="4" t="s">
        <v>19</v>
      </c>
    </row>
    <row r="10" spans="1:1" x14ac:dyDescent="0.25">
      <c r="A10" s="4" t="s">
        <v>20</v>
      </c>
    </row>
    <row r="11" spans="1:1" x14ac:dyDescent="0.25">
      <c r="A11" s="4" t="s">
        <v>21</v>
      </c>
    </row>
    <row r="12" spans="1:1" x14ac:dyDescent="0.25">
      <c r="A12" s="4" t="s">
        <v>22</v>
      </c>
    </row>
    <row r="13" spans="1:1" x14ac:dyDescent="0.25">
      <c r="A13" s="4" t="s">
        <v>23</v>
      </c>
    </row>
    <row r="14" spans="1:1" x14ac:dyDescent="0.25">
      <c r="A14" s="4" t="s">
        <v>24</v>
      </c>
    </row>
    <row r="15" spans="1:1" x14ac:dyDescent="0.25">
      <c r="A15" s="4" t="s">
        <v>25</v>
      </c>
    </row>
    <row r="16" spans="1:1" x14ac:dyDescent="0.25">
      <c r="A16" s="4" t="s">
        <v>26</v>
      </c>
    </row>
    <row r="17" spans="1:1" x14ac:dyDescent="0.25">
      <c r="A17" s="4" t="s">
        <v>27</v>
      </c>
    </row>
    <row r="18" spans="1:1" x14ac:dyDescent="0.25">
      <c r="A18" s="4" t="s">
        <v>28</v>
      </c>
    </row>
    <row r="19" spans="1:1" x14ac:dyDescent="0.25">
      <c r="A19" s="4" t="s">
        <v>29</v>
      </c>
    </row>
    <row r="20" spans="1:1" x14ac:dyDescent="0.25">
      <c r="A20" s="4" t="s">
        <v>30</v>
      </c>
    </row>
    <row r="21" spans="1:1" x14ac:dyDescent="0.25">
      <c r="A21" s="3"/>
    </row>
    <row r="22" spans="1:1" x14ac:dyDescent="0.25">
      <c r="A22" s="4" t="s">
        <v>31</v>
      </c>
    </row>
    <row r="23" spans="1:1" x14ac:dyDescent="0.25">
      <c r="A23" s="4" t="s">
        <v>32</v>
      </c>
    </row>
    <row r="24" spans="1:1" x14ac:dyDescent="0.25">
      <c r="A24" s="4" t="s">
        <v>33</v>
      </c>
    </row>
    <row r="25" spans="1:1" x14ac:dyDescent="0.25">
      <c r="A25" s="5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Q10" sqref="Q10"/>
    </sheetView>
  </sheetViews>
  <sheetFormatPr defaultRowHeight="15" x14ac:dyDescent="0.25"/>
  <sheetData>
    <row r="1" spans="1:13" x14ac:dyDescent="0.25">
      <c r="B1" t="s">
        <v>38</v>
      </c>
      <c r="C1" t="s">
        <v>39</v>
      </c>
      <c r="D1" t="s">
        <v>3</v>
      </c>
      <c r="E1" t="s">
        <v>4</v>
      </c>
      <c r="F1" t="s">
        <v>5</v>
      </c>
      <c r="G1" t="s">
        <v>40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41</v>
      </c>
    </row>
    <row r="2" spans="1:13" x14ac:dyDescent="0.25">
      <c r="A2" t="s">
        <v>38</v>
      </c>
      <c r="B2">
        <v>1</v>
      </c>
      <c r="C2">
        <v>0.73567874082260598</v>
      </c>
      <c r="D2">
        <v>0.16574997794399299</v>
      </c>
      <c r="E2">
        <v>0.40127132052025699</v>
      </c>
      <c r="F2">
        <v>0.62782371400811898</v>
      </c>
      <c r="G2">
        <v>0.44336370379864698</v>
      </c>
      <c r="H2">
        <v>4.2002123544937202E-2</v>
      </c>
      <c r="I2">
        <v>0.15954986834489801</v>
      </c>
      <c r="J2">
        <v>-0.20642582877676599</v>
      </c>
      <c r="K2">
        <v>0.12800079620144</v>
      </c>
      <c r="L2">
        <v>0.23249890635930401</v>
      </c>
      <c r="M2">
        <v>8.44807802142125E-2</v>
      </c>
    </row>
    <row r="3" spans="1:13" x14ac:dyDescent="0.25">
      <c r="A3" t="s">
        <v>39</v>
      </c>
      <c r="B3">
        <v>0.73567874082260598</v>
      </c>
      <c r="C3">
        <v>1</v>
      </c>
      <c r="D3">
        <v>0.73304689338083495</v>
      </c>
      <c r="E3">
        <v>0.18654352376322</v>
      </c>
      <c r="F3">
        <v>0.98498571266984802</v>
      </c>
      <c r="G3">
        <v>0.80295774934273401</v>
      </c>
      <c r="H3">
        <v>0.31735134381118701</v>
      </c>
      <c r="I3">
        <v>0.54193747182410101</v>
      </c>
      <c r="J3">
        <v>0.33314518938432902</v>
      </c>
      <c r="K3">
        <v>-0.146058414716979</v>
      </c>
      <c r="L3">
        <v>0.32770958587481103</v>
      </c>
      <c r="M3">
        <v>0.15351761272939099</v>
      </c>
    </row>
    <row r="4" spans="1:13" x14ac:dyDescent="0.25">
      <c r="A4" t="s">
        <v>3</v>
      </c>
      <c r="B4">
        <v>0.16574997794399299</v>
      </c>
      <c r="C4">
        <v>0.73304689338083495</v>
      </c>
      <c r="D4">
        <v>1</v>
      </c>
      <c r="E4">
        <v>-0.27681643990935301</v>
      </c>
      <c r="F4">
        <v>0.78756221308098695</v>
      </c>
      <c r="G4">
        <v>0.81389656578113401</v>
      </c>
      <c r="H4">
        <v>0.13556502189256001</v>
      </c>
      <c r="I4">
        <v>0.81577885779054604</v>
      </c>
      <c r="J4">
        <v>0.83886518868071003</v>
      </c>
      <c r="K4">
        <v>-0.320927224433953</v>
      </c>
      <c r="L4">
        <v>0.51027122758538601</v>
      </c>
      <c r="M4">
        <v>0.198064089387783</v>
      </c>
    </row>
    <row r="5" spans="1:13" x14ac:dyDescent="0.25">
      <c r="A5" t="s">
        <v>4</v>
      </c>
      <c r="B5">
        <v>0.40127132052025699</v>
      </c>
      <c r="C5">
        <v>0.18654352376322</v>
      </c>
      <c r="D5">
        <v>-0.27681643990935301</v>
      </c>
      <c r="E5">
        <v>1</v>
      </c>
      <c r="F5">
        <v>0.14575807599806201</v>
      </c>
      <c r="G5">
        <v>0.103906200852488</v>
      </c>
      <c r="H5">
        <v>0.16025306635700301</v>
      </c>
      <c r="I5">
        <v>-0.27176964688724897</v>
      </c>
      <c r="J5">
        <v>-0.47319998199013802</v>
      </c>
      <c r="K5">
        <v>0.27648794391461801</v>
      </c>
      <c r="L5">
        <v>-0.13993533319457299</v>
      </c>
      <c r="M5">
        <v>-0.121514392792854</v>
      </c>
    </row>
    <row r="6" spans="1:13" x14ac:dyDescent="0.25">
      <c r="A6" t="s">
        <v>5</v>
      </c>
      <c r="B6">
        <v>0.62782371400811898</v>
      </c>
      <c r="C6">
        <v>0.98498571266984802</v>
      </c>
      <c r="D6">
        <v>0.78756221308098695</v>
      </c>
      <c r="E6">
        <v>0.14575807599806201</v>
      </c>
      <c r="F6">
        <v>1</v>
      </c>
      <c r="G6">
        <v>0.831487205540278</v>
      </c>
      <c r="H6">
        <v>0.36308062140698</v>
      </c>
      <c r="I6">
        <v>0.58648951072534905</v>
      </c>
      <c r="J6">
        <v>0.41374652172805498</v>
      </c>
      <c r="K6">
        <v>-0.211665558997052</v>
      </c>
      <c r="L6">
        <v>0.32244802783395998</v>
      </c>
      <c r="M6">
        <v>0.16381502749733901</v>
      </c>
    </row>
    <row r="7" spans="1:13" x14ac:dyDescent="0.25">
      <c r="A7" t="s">
        <v>40</v>
      </c>
      <c r="B7">
        <v>0.44336370379864698</v>
      </c>
      <c r="C7">
        <v>0.80295774934273401</v>
      </c>
      <c r="D7">
        <v>0.81389656578113401</v>
      </c>
      <c r="E7">
        <v>0.103906200852488</v>
      </c>
      <c r="F7">
        <v>0.831487205540278</v>
      </c>
      <c r="G7">
        <v>1</v>
      </c>
      <c r="H7">
        <v>6.9722222464598596E-2</v>
      </c>
      <c r="I7">
        <v>0.73926597878640699</v>
      </c>
      <c r="J7">
        <v>0.61812487852474995</v>
      </c>
      <c r="K7">
        <v>-0.18664892642322201</v>
      </c>
      <c r="L7">
        <v>0.56365606756461994</v>
      </c>
      <c r="M7">
        <v>0.15251746636048599</v>
      </c>
    </row>
    <row r="8" spans="1:13" x14ac:dyDescent="0.25">
      <c r="A8" t="s">
        <v>7</v>
      </c>
      <c r="B8">
        <v>4.2002123544937202E-2</v>
      </c>
      <c r="C8">
        <v>0.31735134381118701</v>
      </c>
      <c r="D8">
        <v>0.13556502189256001</v>
      </c>
      <c r="E8">
        <v>0.16025306635700301</v>
      </c>
      <c r="F8">
        <v>0.36308062140698</v>
      </c>
      <c r="G8">
        <v>6.9722222464598596E-2</v>
      </c>
      <c r="H8">
        <v>1</v>
      </c>
      <c r="I8">
        <v>-3.5650401332125402E-2</v>
      </c>
      <c r="J8">
        <v>-0.104497726917692</v>
      </c>
      <c r="K8">
        <v>-0.191536655756878</v>
      </c>
      <c r="L8">
        <v>-0.29399782403438801</v>
      </c>
      <c r="M8">
        <v>-5.8887837900284401E-2</v>
      </c>
    </row>
    <row r="9" spans="1:13" x14ac:dyDescent="0.25">
      <c r="A9" t="s">
        <v>8</v>
      </c>
      <c r="B9">
        <v>0.15954986834489801</v>
      </c>
      <c r="C9">
        <v>0.54193747182410101</v>
      </c>
      <c r="D9">
        <v>0.81577885779054604</v>
      </c>
      <c r="E9">
        <v>-0.27176964688724897</v>
      </c>
      <c r="F9">
        <v>0.58648951072534905</v>
      </c>
      <c r="G9">
        <v>0.73926597878640699</v>
      </c>
      <c r="H9">
        <v>-3.5650401332125402E-2</v>
      </c>
      <c r="I9">
        <v>1</v>
      </c>
      <c r="J9">
        <v>0.81664928511486401</v>
      </c>
      <c r="K9">
        <v>-0.15646984070092301</v>
      </c>
      <c r="L9">
        <v>0.85291604435516999</v>
      </c>
      <c r="M9">
        <v>1.05024984273966E-2</v>
      </c>
    </row>
    <row r="10" spans="1:13" x14ac:dyDescent="0.25">
      <c r="A10" t="s">
        <v>9</v>
      </c>
      <c r="B10">
        <v>-0.20642582877676599</v>
      </c>
      <c r="C10">
        <v>0.33314518938432902</v>
      </c>
      <c r="D10">
        <v>0.83886518868071003</v>
      </c>
      <c r="E10">
        <v>-0.47319998199013802</v>
      </c>
      <c r="F10">
        <v>0.41374652172805498</v>
      </c>
      <c r="G10">
        <v>0.61812487852474995</v>
      </c>
      <c r="H10">
        <v>-0.104497726917692</v>
      </c>
      <c r="I10">
        <v>0.81664928511486401</v>
      </c>
      <c r="J10">
        <v>1</v>
      </c>
      <c r="K10">
        <v>-0.196909051068374</v>
      </c>
      <c r="L10">
        <v>0.64463207846114201</v>
      </c>
      <c r="M10">
        <v>0.193508362859278</v>
      </c>
    </row>
    <row r="11" spans="1:13" x14ac:dyDescent="0.25">
      <c r="A11" t="s">
        <v>10</v>
      </c>
      <c r="B11">
        <v>0.12800079620144</v>
      </c>
      <c r="C11">
        <v>-0.146058414716979</v>
      </c>
      <c r="D11">
        <v>-0.320927224433953</v>
      </c>
      <c r="E11">
        <v>0.27648794391461801</v>
      </c>
      <c r="F11">
        <v>-0.211665558997052</v>
      </c>
      <c r="G11">
        <v>-0.18664892642322201</v>
      </c>
      <c r="H11">
        <v>-0.191536655756878</v>
      </c>
      <c r="I11">
        <v>-0.15646984070092301</v>
      </c>
      <c r="J11">
        <v>-0.196909051068374</v>
      </c>
      <c r="K11">
        <v>1</v>
      </c>
      <c r="L11">
        <v>0.105496125040537</v>
      </c>
      <c r="M11">
        <v>-9.3494699000513902E-3</v>
      </c>
    </row>
    <row r="12" spans="1:13" x14ac:dyDescent="0.25">
      <c r="A12" t="s">
        <v>11</v>
      </c>
      <c r="B12">
        <v>0.23249890635930401</v>
      </c>
      <c r="C12">
        <v>0.32770958587481103</v>
      </c>
      <c r="D12">
        <v>0.51027122758538601</v>
      </c>
      <c r="E12">
        <v>-0.13993533319457299</v>
      </c>
      <c r="F12">
        <v>0.32244802783395998</v>
      </c>
      <c r="G12">
        <v>0.56365606756461994</v>
      </c>
      <c r="H12">
        <v>-0.29399782403438801</v>
      </c>
      <c r="I12">
        <v>0.85291604435516999</v>
      </c>
      <c r="J12">
        <v>0.64463207846114201</v>
      </c>
      <c r="K12">
        <v>0.105496125040537</v>
      </c>
      <c r="L12">
        <v>1</v>
      </c>
      <c r="M12">
        <v>-4.8266796677819503E-2</v>
      </c>
    </row>
    <row r="13" spans="1:13" x14ac:dyDescent="0.25">
      <c r="A13" t="s">
        <v>41</v>
      </c>
      <c r="B13">
        <v>8.44807802142125E-2</v>
      </c>
      <c r="C13">
        <v>0.15351761272939099</v>
      </c>
      <c r="D13">
        <v>0.198064089387783</v>
      </c>
      <c r="E13">
        <v>-0.121514392792854</v>
      </c>
      <c r="F13">
        <v>0.16381502749733901</v>
      </c>
      <c r="G13">
        <v>0.15251746636048599</v>
      </c>
      <c r="H13">
        <v>-5.8887837900284401E-2</v>
      </c>
      <c r="I13">
        <v>1.05024984273966E-2</v>
      </c>
      <c r="J13">
        <v>0.193508362859278</v>
      </c>
      <c r="K13">
        <v>-9.3494699000513902E-3</v>
      </c>
      <c r="L13">
        <v>-4.8266796677819503E-2</v>
      </c>
      <c r="M13">
        <v>1</v>
      </c>
    </row>
  </sheetData>
  <conditionalFormatting sqref="A1:M13">
    <cfRule type="cellIs" dxfId="0" priority="1" operator="between">
      <formula>-0.8</formula>
      <formula>0.8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final_data</vt:lpstr>
      <vt:lpstr>LINEAR MODEL</vt:lpstr>
      <vt:lpstr>CORRELATION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nayak</dc:creator>
  <cp:lastModifiedBy>hitesh nayak</cp:lastModifiedBy>
  <dcterms:created xsi:type="dcterms:W3CDTF">2019-05-02T06:19:38Z</dcterms:created>
  <dcterms:modified xsi:type="dcterms:W3CDTF">2019-05-02T06:19:51Z</dcterms:modified>
</cp:coreProperties>
</file>