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zmus.sadat\Desktop\"/>
    </mc:Choice>
  </mc:AlternateContent>
  <bookViews>
    <workbookView xWindow="0" yWindow="0" windowWidth="15360" windowHeight="7755"/>
  </bookViews>
  <sheets>
    <sheet name="Shee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G9" i="1"/>
  <c r="F9" i="1"/>
  <c r="F8" i="1"/>
  <c r="F7" i="1"/>
  <c r="F6" i="1"/>
  <c r="G5" i="1"/>
  <c r="F5" i="1"/>
  <c r="F4" i="1"/>
  <c r="F3" i="1"/>
  <c r="F13" i="1" s="1"/>
</calcChain>
</file>

<file path=xl/sharedStrings.xml><?xml version="1.0" encoding="utf-8"?>
<sst xmlns="http://schemas.openxmlformats.org/spreadsheetml/2006/main" count="20" uniqueCount="18">
  <si>
    <t>Date</t>
  </si>
  <si>
    <t>Menu</t>
  </si>
  <si>
    <t>Qty</t>
  </si>
  <si>
    <t>Rate</t>
  </si>
  <si>
    <t>Total</t>
  </si>
  <si>
    <t>Average Rate</t>
  </si>
  <si>
    <t>Morning snacks, set menu-10</t>
  </si>
  <si>
    <t>Lunch
Set menu-3</t>
  </si>
  <si>
    <t>Morning snacks</t>
  </si>
  <si>
    <t>Morning snacks, set menu-8</t>
  </si>
  <si>
    <t>Lunch
Set menu-13</t>
  </si>
  <si>
    <t>Lunch
Set menu-7</t>
  </si>
  <si>
    <t>Lunch</t>
  </si>
  <si>
    <t>Morning snacks, set menu-3</t>
  </si>
  <si>
    <t>Lunch
Set menu-12</t>
  </si>
  <si>
    <t>Lunch
Set menu-18</t>
  </si>
  <si>
    <t>Note: Water-500ml &amp; should be provided in all Morning snacks &amp; lunch time.</t>
  </si>
  <si>
    <t>To be delivered at IPHN, Mohakhali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</si>
</sst>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topLeftCell="A8" zoomScaleNormal="100" workbookViewId="0">
      <selection activeCell="D12" sqref="D12"/>
    </sheetView>
  </sheetViews>
  <sheetFormatPr defaultRowHeight="15" x14ac:dyDescent="0.25"/>
  <cols>
    <col min="1" max="1" width="6.42578125" customWidth="1"/>
    <col min="2" max="2" width="10.5703125" customWidth="1"/>
    <col min="3" max="3" width="17.5703125" customWidth="1"/>
    <col min="5" max="5" width="9.28515625" bestFit="1" customWidth="1"/>
    <col min="6" max="6" width="10.5703125" bestFit="1" customWidth="1"/>
    <col min="7" max="7" width="15.85546875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30" x14ac:dyDescent="0.25">
      <c r="B3" s="2">
        <v>42071</v>
      </c>
      <c r="C3" s="3" t="s">
        <v>6</v>
      </c>
      <c r="D3" s="1">
        <v>45</v>
      </c>
      <c r="E3" s="4">
        <v>80</v>
      </c>
      <c r="F3" s="4">
        <f>D3*E3</f>
        <v>3600</v>
      </c>
      <c r="G3" s="4"/>
    </row>
    <row r="4" spans="2:7" ht="30" x14ac:dyDescent="0.25">
      <c r="B4" s="2">
        <v>42071</v>
      </c>
      <c r="C4" s="3" t="s">
        <v>7</v>
      </c>
      <c r="D4" s="1">
        <v>45</v>
      </c>
      <c r="E4" s="4">
        <v>270</v>
      </c>
      <c r="F4" s="4">
        <f t="shared" ref="F4:F12" si="0">D4*E4</f>
        <v>12150</v>
      </c>
      <c r="G4" s="5" t="s">
        <v>8</v>
      </c>
    </row>
    <row r="5" spans="2:7" ht="35.25" customHeight="1" x14ac:dyDescent="0.25">
      <c r="B5" s="2">
        <v>42072</v>
      </c>
      <c r="C5" s="3" t="s">
        <v>9</v>
      </c>
      <c r="D5" s="1">
        <v>45</v>
      </c>
      <c r="E5" s="4">
        <v>40</v>
      </c>
      <c r="F5" s="4">
        <f t="shared" si="0"/>
        <v>1800</v>
      </c>
      <c r="G5" s="5">
        <f>AVERAGE(E3+E5+E7+E9+E11)/5</f>
        <v>68</v>
      </c>
    </row>
    <row r="6" spans="2:7" ht="35.25" customHeight="1" x14ac:dyDescent="0.25">
      <c r="B6" s="2">
        <v>42072</v>
      </c>
      <c r="C6" s="3" t="s">
        <v>10</v>
      </c>
      <c r="D6" s="1">
        <v>45</v>
      </c>
      <c r="E6" s="4">
        <v>260</v>
      </c>
      <c r="F6" s="4">
        <f t="shared" si="0"/>
        <v>11700</v>
      </c>
      <c r="G6" s="5"/>
    </row>
    <row r="7" spans="2:7" ht="27.75" customHeight="1" x14ac:dyDescent="0.25">
      <c r="B7" s="2">
        <v>42073</v>
      </c>
      <c r="C7" s="3" t="s">
        <v>9</v>
      </c>
      <c r="D7" s="1">
        <v>45</v>
      </c>
      <c r="E7" s="4">
        <v>40</v>
      </c>
      <c r="F7" s="4">
        <f t="shared" si="0"/>
        <v>1800</v>
      </c>
      <c r="G7" s="5"/>
    </row>
    <row r="8" spans="2:7" ht="27.75" customHeight="1" x14ac:dyDescent="0.25">
      <c r="B8" s="2">
        <v>42073</v>
      </c>
      <c r="C8" s="3" t="s">
        <v>11</v>
      </c>
      <c r="D8" s="1">
        <v>45</v>
      </c>
      <c r="E8" s="4">
        <v>260</v>
      </c>
      <c r="F8" s="4">
        <f t="shared" si="0"/>
        <v>11700</v>
      </c>
      <c r="G8" s="5" t="s">
        <v>12</v>
      </c>
    </row>
    <row r="9" spans="2:7" ht="27.75" customHeight="1" x14ac:dyDescent="0.25">
      <c r="B9" s="2">
        <v>42074</v>
      </c>
      <c r="C9" s="3" t="s">
        <v>13</v>
      </c>
      <c r="D9" s="1">
        <v>45</v>
      </c>
      <c r="E9" s="4">
        <v>90</v>
      </c>
      <c r="F9" s="4">
        <f t="shared" si="0"/>
        <v>4050</v>
      </c>
      <c r="G9" s="5">
        <f>AVERAGE(E4+E6+E8+E10+E12)/5</f>
        <v>266</v>
      </c>
    </row>
    <row r="10" spans="2:7" ht="27.75" customHeight="1" x14ac:dyDescent="0.25">
      <c r="B10" s="2">
        <v>42074</v>
      </c>
      <c r="C10" s="3" t="s">
        <v>14</v>
      </c>
      <c r="D10" s="1">
        <v>45</v>
      </c>
      <c r="E10" s="4">
        <v>240</v>
      </c>
      <c r="F10" s="4">
        <f t="shared" si="0"/>
        <v>10800</v>
      </c>
      <c r="G10" s="4"/>
    </row>
    <row r="11" spans="2:7" ht="29.25" customHeight="1" x14ac:dyDescent="0.25">
      <c r="B11" s="2">
        <v>42075</v>
      </c>
      <c r="C11" s="3" t="s">
        <v>13</v>
      </c>
      <c r="D11" s="1">
        <v>45</v>
      </c>
      <c r="E11" s="4">
        <v>90</v>
      </c>
      <c r="F11" s="4">
        <f t="shared" si="0"/>
        <v>4050</v>
      </c>
      <c r="G11" s="4"/>
    </row>
    <row r="12" spans="2:7" ht="27" customHeight="1" x14ac:dyDescent="0.25">
      <c r="B12" s="2">
        <v>42075</v>
      </c>
      <c r="C12" s="3" t="s">
        <v>15</v>
      </c>
      <c r="D12" s="1">
        <v>45</v>
      </c>
      <c r="E12" s="4">
        <v>300</v>
      </c>
      <c r="F12" s="4">
        <f t="shared" si="0"/>
        <v>13500</v>
      </c>
      <c r="G12" s="4"/>
    </row>
    <row r="13" spans="2:7" x14ac:dyDescent="0.25">
      <c r="B13" s="1"/>
      <c r="C13" s="1"/>
      <c r="D13" s="1"/>
      <c r="E13" s="1"/>
      <c r="F13" s="6">
        <f>SUM(F3:F12)</f>
        <v>75150</v>
      </c>
      <c r="G13" s="1"/>
    </row>
    <row r="15" spans="2:7" ht="15.75" x14ac:dyDescent="0.25">
      <c r="B15" s="7" t="s">
        <v>16</v>
      </c>
    </row>
    <row r="16" spans="2:7" ht="15.75" x14ac:dyDescent="0.25">
      <c r="B16" s="7" t="s">
        <v>17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 Sadat</dc:creator>
  <cp:lastModifiedBy>Nazmus Sadat</cp:lastModifiedBy>
  <cp:lastPrinted>2015-03-04T07:24:13Z</cp:lastPrinted>
  <dcterms:created xsi:type="dcterms:W3CDTF">2015-03-04T07:22:54Z</dcterms:created>
  <dcterms:modified xsi:type="dcterms:W3CDTF">2015-03-04T07:24:23Z</dcterms:modified>
</cp:coreProperties>
</file>