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bom\Desktop\EPICODE\M2-4-2\"/>
    </mc:Choice>
  </mc:AlternateContent>
  <xr:revisionPtr revIDLastSave="0" documentId="13_ncr:1_{EFC475F7-D6E9-4845-B6CC-08641478186A}" xr6:coauthVersionLast="47" xr6:coauthVersionMax="47" xr10:uidLastSave="{00000000-0000-0000-0000-000000000000}"/>
  <bookViews>
    <workbookView xWindow="-110" yWindow="-110" windowWidth="25820" windowHeight="13900" firstSheet="3" activeTab="6" xr2:uid="{E6AE7E8F-2F29-40A4-AA14-99C99E47499A}"/>
  </bookViews>
  <sheets>
    <sheet name="Comuni" sheetId="2" r:id="rId1"/>
    <sheet name="Ripartizione-geografica - Copia" sheetId="3" r:id="rId2"/>
    <sheet name="dpc-covid19-ita-regioni-2020022" sheetId="6" r:id="rId3"/>
    <sheet name="dpc-covid19-ita-regioni-2021010" sheetId="7" r:id="rId4"/>
    <sheet name="Covid19" sheetId="5" r:id="rId5"/>
    <sheet name="Note" sheetId="4" r:id="rId6"/>
    <sheet name="Pivot" sheetId="9" r:id="rId7"/>
  </sheets>
  <definedNames>
    <definedName name="DatiEsterni_4" localSheetId="3" hidden="1">'dpc-covid19-ita-regioni-2021010'!$A$1:$X$22</definedName>
    <definedName name="SequenzaTemporale_data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4" r:id="rId8"/>
      </x15:pivotCaches>
    </ext>
    <ext xmlns:x15="http://schemas.microsoft.com/office/spreadsheetml/2010/11/main" uri="{983426D0-5260-488c-9760-48F4B6AC55F4}">
      <x15:pivotTableReferences>
        <x15:pivotTableReference r:id="rId9"/>
      </x15:pivotTableReferences>
    </ext>
    <ext xmlns:x15="http://schemas.microsoft.com/office/spreadsheetml/2010/11/main" uri="{A2CB5862-8E78-49c6-8D9D-AF26E26ADB89}">
      <x15:timelineCachePivotCaches>
        <pivotCache cacheId="33" r:id="rId10"/>
      </x15:timelineCachePivotCaches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uni_c9672ea8-b5f2-4208-8823-00bf21aeb70d" name="Comuni" connection="Query - Comuni"/>
          <x15:modelTable id="Ripartizione-geografica - Copia_6bb5fd47-3603-4b41-bacb-b5ffd6d1acdb" name="Ripartizione-geografica - Copia" connection="Query - Ripartizione-geografica - Copia"/>
          <x15:modelTable id="Covid19_b194d315-0c49-43ca-8093-c6aeb49e0ad6" name="Covid19" connection="Query - Covid19"/>
          <x15:modelTable id="dpc-covid19-ita-regioni-20210101  1_b614a5cc-cd75-4a58-bfde-65abf46058a6" name="dpc-covid19-ita-regioni-20210101  1" connection="Query - dpc-covid19-ita-regioni-20210101 (1)"/>
          <x15:modelTable id="Misure_38adb1f9-849f-4181-a10a-0ef35fa8f5ea" name="Misure" connection="Query - Misure"/>
        </x15:modelTables>
        <x15:modelRelationships>
          <x15:modelRelationship fromTable="Comuni" fromColumn="Regione" toTable="Covid19" toColumn="Regione"/>
          <x15:modelRelationship fromTable="Covid19" fromColumn="Regione" toTable="Ripartizione-geografica - Copia" toColumn="Regione"/>
          <x15:modelRelationship fromTable="dpc-covid19-ita-regioni-20210101  1" fromColumn="denominazione_regione" toTable="Covid19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223CE0-81AE-4815-BC27-0542AB6433FA}" keepAlive="1" name="ModelConnection_DatiEsterni_4" description="Modello di dati" type="5" refreshedVersion="8" minRefreshableVersion="5" saveData="1">
    <dbPr connection="Data Model Connection" command="dpc-covid19-ita-regioni-20210101 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99BE35B-28C4-4B99-BE09-A0B93CECB290}" name="Query - Comuni" description="Connessione alla query 'Comuni' nella cartella di lavoro." type="100" refreshedVersion="8" minRefreshableVersion="5">
    <extLst>
      <ext xmlns:x15="http://schemas.microsoft.com/office/spreadsheetml/2010/11/main" uri="{DE250136-89BD-433C-8126-D09CA5730AF9}">
        <x15:connection id="aa3f6a5c-ce0b-4a94-95fe-aaed8f871b1a"/>
      </ext>
    </extLst>
  </connection>
  <connection id="3" xr16:uid="{46DB5B0D-D231-448B-96D3-19615CC7EC55}" name="Query - Covid19" description="Connessione alla query 'Covid19' nella cartella di lavoro." type="100" refreshedVersion="8" minRefreshableVersion="5">
    <extLst>
      <ext xmlns:x15="http://schemas.microsoft.com/office/spreadsheetml/2010/11/main" uri="{DE250136-89BD-433C-8126-D09CA5730AF9}">
        <x15:connection id="82270a59-cc87-41c2-a7f1-abc5e06f2894"/>
      </ext>
    </extLst>
  </connection>
  <connection id="4" xr16:uid="{12482633-C3AA-4862-8814-9960E941C94B}" name="Query - dpc-covid19-ita-regioni-20210101 (1)" description="Connessione alla query 'dpc-covid19-ita-regioni-20210101 (1)' nella cartella di lavoro." type="100" refreshedVersion="8" minRefreshableVersion="5">
    <extLst>
      <ext xmlns:x15="http://schemas.microsoft.com/office/spreadsheetml/2010/11/main" uri="{DE250136-89BD-433C-8126-D09CA5730AF9}">
        <x15:connection id="6f497121-8942-4fb7-a04e-65dcab12b6b5"/>
      </ext>
    </extLst>
  </connection>
  <connection id="5" xr16:uid="{0597B622-90F7-4C2B-B5D4-8E92470AEAE8}" name="Query - Misure" description="Connessione alla query 'Misure' nella cartella di lavoro." type="100" refreshedVersion="8" minRefreshableVersion="5">
    <extLst>
      <ext xmlns:x15="http://schemas.microsoft.com/office/spreadsheetml/2010/11/main" uri="{DE250136-89BD-433C-8126-D09CA5730AF9}">
        <x15:connection id="544d55f5-96b4-4b1a-945b-989113b3e953"/>
      </ext>
    </extLst>
  </connection>
  <connection id="6" xr16:uid="{9420C26B-3313-4029-B488-E6A56B2D06D6}" name="Query - Ripartizione-geografica - Copia" description="Connessione alla query 'Ripartizione-geografica - Copia' nella cartella di lavoro." type="100" refreshedVersion="8" minRefreshableVersion="5">
    <extLst>
      <ext xmlns:x15="http://schemas.microsoft.com/office/spreadsheetml/2010/11/main" uri="{DE250136-89BD-433C-8126-D09CA5730AF9}">
        <x15:connection id="5223dbb8-9050-4355-acda-5457a604f59a"/>
      </ext>
    </extLst>
  </connection>
  <connection id="7" xr16:uid="{BA549A5B-8F7C-47F9-9F3E-F56A5D9E065E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<sst xmlns="http://schemas.openxmlformats.org/spreadsheetml/2006/main" count="388" uniqueCount="61">
  <si>
    <t>Lombardia</t>
  </si>
  <si>
    <t>Piemonte</t>
  </si>
  <si>
    <t>Veneto</t>
  </si>
  <si>
    <t>Campania</t>
  </si>
  <si>
    <t>Calabria</t>
  </si>
  <si>
    <t>Sicilia</t>
  </si>
  <si>
    <t>Lazio</t>
  </si>
  <si>
    <t>Sardegna</t>
  </si>
  <si>
    <t>Emilia-Romagna</t>
  </si>
  <si>
    <t>Abruzzo</t>
  </si>
  <si>
    <t>Trentino-Alto Adige/Südtirol</t>
  </si>
  <si>
    <t>Toscana</t>
  </si>
  <si>
    <t>Puglia</t>
  </si>
  <si>
    <t>Liguria</t>
  </si>
  <si>
    <t>Marche</t>
  </si>
  <si>
    <t>Friuli-Venezia Giulia</t>
  </si>
  <si>
    <t>Molise</t>
  </si>
  <si>
    <t>Umbria</t>
  </si>
  <si>
    <t>Basilicata</t>
  </si>
  <si>
    <t>Valle d'Aosta/Vallée d'Aoste</t>
  </si>
  <si>
    <t>[Popolazione2011]/List.Sum(#"//Nome passaggio precedente//"[Popolazione2011])</t>
  </si>
  <si>
    <t>riga/somma colonne</t>
  </si>
  <si>
    <t>Valle d'Aosta</t>
  </si>
  <si>
    <t>Friuli Venezia Giulia</t>
  </si>
  <si>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</si>
  <si>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</si>
  <si>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</si>
  <si>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</si>
  <si>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</si>
  <si>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</si>
  <si>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</si>
  <si>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</si>
  <si>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</si>
  <si>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</si>
  <si>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</si>
  <si>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</si>
  <si>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</si>
  <si>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</si>
  <si>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</si>
  <si>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casi_da_sospetto_diagnostico</t>
  </si>
  <si>
    <t>casi_da_screening</t>
  </si>
  <si>
    <t>totale_casi</t>
  </si>
  <si>
    <t>tamponi</t>
  </si>
  <si>
    <t>casi_testati</t>
  </si>
  <si>
    <t>note</t>
  </si>
  <si>
    <t>ingressi_terapia_intensiva</t>
  </si>
  <si>
    <t>note_test</t>
  </si>
  <si>
    <t>note_casi</t>
  </si>
  <si>
    <t>ITA</t>
  </si>
  <si>
    <t/>
  </si>
  <si>
    <t>P.A. Bolzano</t>
  </si>
  <si>
    <t>P.A. Trento</t>
  </si>
  <si>
    <t>Dal totale dei casi positivi è stato eliminato un caso in quanto duplicato.</t>
  </si>
  <si>
    <t>N. 7 decessi sono da attribuire a casi positivi per SARS CoV-2 non residenti, deceduti in strutture ospedaliere della Regione Basilicata.</t>
  </si>
  <si>
    <t>I 162362 test antigenici rapidi sono riferiti a partire dal 02/11/2020;  in Regione Liguria la positività al test antigenico rapido è seguita da conferma con test molecolare.</t>
  </si>
  <si>
    <t>Dei 193 casi odierni, 46 sono molecolari con precedente antigenico positivo</t>
  </si>
  <si>
    <t>Positivi diagnosticati solo con test antigenico rapido: in questo momento non è procedura adottatata da Regione Toscana, pertanto il valore è pari a zero</t>
  </si>
  <si>
    <t>Nei valori riportati per le terapie intensive si è verificato un disallineamento temporale del flusso informativo pertanto per convenzione è stato riportato n.4 dimissioni da TI invece delle 8 effettive che includono anche i negativizzati.</t>
  </si>
  <si>
    <t>https://github.com/pcm-dpc/COVID-19/blob/master/dati-regioni/dpc-covid19-ita-regioni-20210101.csv</t>
  </si>
  <si>
    <t>origine</t>
  </si>
  <si>
    <t>Si Segnalano i decessi di:   - 1 uomo 83 aa Residente nella Città Metropolitana di Cagliari  - 1 uomo 72 aa Residente nella Provincia del Sud Sardegna  - 1 donna 98 aa Residente nella Città Metropolitana di Cagliari  - 1 uomo 88 aa Residente nella Città Metropolitana di Cagliari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</si>
</sst>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22" fontId="0" fillId="0" borderId="0" xfId="0" applyNumberFormat="1"/>
  </cellXfs>
  <cellStyles count="1">
    <cellStyle name="Normale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totale_positivi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11373</c:v>
              </c:pt>
              <c:pt idx="1">
                <c:v>6141</c:v>
              </c:pt>
              <c:pt idx="2">
                <c:v>8863</c:v>
              </c:pt>
              <c:pt idx="3">
                <c:v>78328</c:v>
              </c:pt>
              <c:pt idx="4">
                <c:v>56787</c:v>
              </c:pt>
              <c:pt idx="5">
                <c:v>11753</c:v>
              </c:pt>
              <c:pt idx="6">
                <c:v>76361</c:v>
              </c:pt>
              <c:pt idx="7">
                <c:v>5597</c:v>
              </c:pt>
              <c:pt idx="8">
                <c:v>55312</c:v>
              </c:pt>
              <c:pt idx="9">
                <c:v>11739</c:v>
              </c:pt>
              <c:pt idx="10">
                <c:v>1723</c:v>
              </c:pt>
              <c:pt idx="11">
                <c:v>26529</c:v>
              </c:pt>
              <c:pt idx="12">
                <c:v>53913</c:v>
              </c:pt>
              <c:pt idx="13">
                <c:v>16679</c:v>
              </c:pt>
              <c:pt idx="14">
                <c:v>34347</c:v>
              </c:pt>
              <c:pt idx="15">
                <c:v>9836</c:v>
              </c:pt>
              <c:pt idx="16">
                <c:v>12692</c:v>
              </c:pt>
              <c:pt idx="17">
                <c:v>3804</c:v>
              </c:pt>
              <c:pt idx="18">
                <c:v>408</c:v>
              </c:pt>
              <c:pt idx="19">
                <c:v>92582</c:v>
              </c:pt>
            </c:numLit>
          </c:val>
          <c:extLst>
            <c:ext xmlns:c16="http://schemas.microsoft.com/office/drawing/2014/chart" uri="{C3380CC4-5D6E-409C-BE32-E72D297353CC}">
              <c16:uniqueId val="{00000000-F147-4711-808A-EF7071F72FD2}"/>
            </c:ext>
          </c:extLst>
        </c:ser>
        <c:ser>
          <c:idx val="1"/>
          <c:order val="1"/>
          <c:tx>
            <c:v>Somma di deceduti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1218</c:v>
              </c:pt>
              <c:pt idx="1">
                <c:v>256</c:v>
              </c:pt>
              <c:pt idx="2">
                <c:v>479</c:v>
              </c:pt>
              <c:pt idx="3">
                <c:v>2864</c:v>
              </c:pt>
              <c:pt idx="4">
                <c:v>7808</c:v>
              </c:pt>
              <c:pt idx="5">
                <c:v>1669</c:v>
              </c:pt>
              <c:pt idx="6">
                <c:v>3792</c:v>
              </c:pt>
              <c:pt idx="7">
                <c:v>2898</c:v>
              </c:pt>
              <c:pt idx="8">
                <c:v>25203</c:v>
              </c:pt>
              <c:pt idx="9">
                <c:v>1581</c:v>
              </c:pt>
              <c:pt idx="10">
                <c:v>192</c:v>
              </c:pt>
              <c:pt idx="11">
                <c:v>7960</c:v>
              </c:pt>
              <c:pt idx="12">
                <c:v>2481</c:v>
              </c:pt>
              <c:pt idx="13">
                <c:v>751</c:v>
              </c:pt>
              <c:pt idx="14">
                <c:v>2440</c:v>
              </c:pt>
              <c:pt idx="15">
                <c:v>3700</c:v>
              </c:pt>
              <c:pt idx="16">
                <c:v>1694</c:v>
              </c:pt>
              <c:pt idx="17">
                <c:v>625</c:v>
              </c:pt>
              <c:pt idx="18">
                <c:v>381</c:v>
              </c:pt>
              <c:pt idx="19">
                <c:v>6629</c:v>
              </c:pt>
            </c:numLit>
          </c:val>
          <c:extLst>
            <c:ext xmlns:c16="http://schemas.microsoft.com/office/drawing/2014/chart" uri="{C3380CC4-5D6E-409C-BE32-E72D297353CC}">
              <c16:uniqueId val="{00000002-F147-4711-808A-EF7071F7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501919"/>
        <c:axId val="762766960"/>
      </c:barChart>
      <c:catAx>
        <c:axId val="7335019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7669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62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350191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 POWER QUERY 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9</xdr:col>
      <xdr:colOff>349250</xdr:colOff>
      <xdr:row>15</xdr:row>
      <xdr:rowOff>44450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90B5BC-3B48-E1F8-CA91-4A85170C6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603250</xdr:colOff>
      <xdr:row>1</xdr:row>
      <xdr:rowOff>101600</xdr:rowOff>
    </xdr:from>
    <xdr:to>
      <xdr:col>15</xdr:col>
      <xdr:colOff>279400</xdr:colOff>
      <xdr:row>9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C3FDB2BB-FF7B-C1B6-D477-4A38E1A38C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9650" y="2857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ja Zobec" refreshedDate="45309.272002546299" createdVersion="5" refreshedVersion="8" minRefreshableVersion="3" recordCount="0" supportSubquery="1" supportAdvancedDrill="1" xr:uid="{4995770A-3F73-4159-91D3-7799E4179460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pc-covid19-ita-regioni-20210101  1].[denominazione_regione].[denominazione_regione]" caption="denominazione_regione" numFmtId="0" hierarchy="9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totale_positivi]" caption="Somma di totale_positivi" numFmtId="0" hierarchy="44" level="32767"/>
    <cacheField name="[Measures].[Somma di deceduti]" caption="Somma di deceduti" numFmtId="0" hierarchy="45" level="32767"/>
  </cacheFields>
  <cacheHierarchies count="46"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opolazione%]" caption="Popolazione%" attribute="1" defaultMemberUniqueName="[Comuni].[Popolazione%].[All]" allUniqueName="[Comuni].[Popolazione%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19].[Totale]" caption="Totale" attribute="1" defaultMemberUniqueName="[Covid19].[Totale].[All]" allUniqueName="[Covid19].[Totale].[All]" dimensionUniqueName="[Covid19]" displayFolder="" count="0" memberValueDatatype="20" unbalanced="0"/>
    <cacheHierarchy uniqueName="[Covid19].[Guariti]" caption="Guariti" attribute="1" defaultMemberUniqueName="[Covid19].[Guariti].[All]" allUniqueName="[Covid19].[Guariti].[All]" dimensionUniqueName="[Covid19]" displayFolder="" count="0" memberValueDatatype="20" unbalanced="0"/>
    <cacheHierarchy uniqueName="[Covid19].[Deceduti]" caption="Deceduti" attribute="1" defaultMemberUniqueName="[Covid19].[Deceduti].[All]" allUniqueName="[Covid19].[Deceduti].[All]" dimensionUniqueName="[Covid19]" displayFolder="" count="0" memberValueDatatype="20" unbalanced="0"/>
    <cacheHierarchy uniqueName="[dpc-covid19-ita-regioni-20210101  1].[data]" caption="data" attribute="1" time="1" defaultMemberUniqueName="[dpc-covid19-ita-regioni-20210101  1].[data].[All]" allUniqueName="[dpc-covid19-ita-regioni-20210101  1].[data].[All]" dimensionUniqueName="[dpc-covid19-ita-regioni-20210101  1]" displayFolder="" count="2" memberValueDatatype="7" unbalanced="0"/>
    <cacheHierarchy uniqueName="[dpc-covid19-ita-regioni-20210101  1].[stato]" caption="stato" attribute="1" defaultMemberUniqueName="[dpc-covid19-ita-regioni-20210101  1].[stato].[All]" allUniqueName="[dpc-covid19-ita-regioni-20210101  1].[stato].[All]" dimensionUniqueName="[dpc-covid19-ita-regioni-20210101  1]" displayFolder="" count="0" memberValueDatatype="130" unbalanced="0"/>
    <cacheHierarchy uniqueName="[dpc-covid19-ita-regioni-20210101  1].[codice_regione]" caption="codice_regione" attribute="1" defaultMemberUniqueName="[dpc-covid19-ita-regioni-20210101  1].[codice_regione].[All]" allUniqueName="[dpc-covid19-ita-regioni-20210101  1].[codice_regione].[All]" dimensionUniqueName="[dpc-covid19-ita-regioni-20210101  1]" displayFolder="" count="0" memberValueDatatype="20" unbalanced="0"/>
    <cacheHierarchy uniqueName="[dpc-covid19-ita-regioni-20210101  1].[denominazione_regione]" caption="denominazione_regione" attribute="1" defaultMemberUniqueName="[dpc-covid19-ita-regioni-20210101  1].[denominazione_regione].[All]" allUniqueName="[dpc-covid19-ita-regioni-20210101  1].[denominazione_regione].[All]" dimensionUniqueName="[dpc-covid19-ita-regioni-20210101  1]" displayFolder="" count="2" memberValueDatatype="130" unbalanced="0">
      <fieldsUsage count="2">
        <fieldUsage x="-1"/>
        <fieldUsage x="0"/>
      </fieldsUsage>
    </cacheHierarchy>
    <cacheHierarchy uniqueName="[dpc-covid19-ita-regioni-20210101  1].[lat]" caption="lat" attribute="1" defaultMemberUniqueName="[dpc-covid19-ita-regioni-20210101  1].[lat].[All]" allUniqueName="[dpc-covid19-ita-regioni-20210101  1].[lat].[All]" dimensionUniqueName="[dpc-covid19-ita-regioni-20210101  1]" displayFolder="" count="0" memberValueDatatype="20" unbalanced="0"/>
    <cacheHierarchy uniqueName="[dpc-covid19-ita-regioni-20210101  1].[long]" caption="long" attribute="1" defaultMemberUniqueName="[dpc-covid19-ita-regioni-20210101  1].[long].[All]" allUniqueName="[dpc-covid19-ita-regioni-20210101  1].[long].[All]" dimensionUniqueName="[dpc-covid19-ita-regioni-20210101  1]" displayFolder="" count="0" memberValueDatatype="20" unbalanced="0"/>
    <cacheHierarchy uniqueName="[dpc-covid19-ita-regioni-20210101  1].[ricoverati_con_sintomi]" caption="ricoverati_con_sintomi" attribute="1" defaultMemberUniqueName="[dpc-covid19-ita-regioni-20210101  1].[ricoverati_con_sintomi].[All]" allUniqueName="[dpc-covid19-ita-regioni-20210101  1].[ricoverati_con_sintomi].[All]" dimensionUniqueName="[dpc-covid19-ita-regioni-20210101  1]" displayFolder="" count="0" memberValueDatatype="20" unbalanced="0"/>
    <cacheHierarchy uniqueName="[dpc-covid19-ita-regioni-20210101  1].[terapia_intensiva]" caption="terapia_intensiva" attribute="1" defaultMemberUniqueName="[dpc-covid19-ita-regioni-20210101  1].[terapia_intensiva].[All]" allUniqueName="[dpc-covid19-ita-regioni-20210101  1].[terapia_intensiva].[All]" dimensionUniqueName="[dpc-covid19-ita-regioni-20210101  1]" displayFolder="" count="0" memberValueDatatype="20" unbalanced="0"/>
    <cacheHierarchy uniqueName="[dpc-covid19-ita-regioni-20210101  1].[totale_ospedalizzati]" caption="totale_ospedalizzati" attribute="1" defaultMemberUniqueName="[dpc-covid19-ita-regioni-20210101  1].[totale_ospedalizzati].[All]" allUniqueName="[dpc-covid19-ita-regioni-20210101  1].[totale_ospedalizzati].[All]" dimensionUniqueName="[dpc-covid19-ita-regioni-20210101  1]" displayFolder="" count="0" memberValueDatatype="20" unbalanced="0"/>
    <cacheHierarchy uniqueName="[dpc-covid19-ita-regioni-20210101  1].[isolamento_domiciliare]" caption="isolamento_domiciliare" attribute="1" defaultMemberUniqueName="[dpc-covid19-ita-regioni-20210101  1].[isolamento_domiciliare].[All]" allUniqueName="[dpc-covid19-ita-regioni-20210101  1].[isolamento_domiciliare].[All]" dimensionUniqueName="[dpc-covid19-ita-regioni-20210101  1]" displayFolder="" count="0" memberValueDatatype="20" unbalanced="0"/>
    <cacheHierarchy uniqueName="[dpc-covid19-ita-regioni-20210101  1].[totale_positivi]" caption="totale_positivi" attribute="1" defaultMemberUniqueName="[dpc-covid19-ita-regioni-20210101  1].[totale_positivi].[All]" allUniqueName="[dpc-covid19-ita-regioni-20210101  1].[totale_positivi].[All]" dimensionUniqueName="[dpc-covid19-ita-regioni-20210101  1]" displayFolder="" count="0" memberValueDatatype="20" unbalanced="0"/>
    <cacheHierarchy uniqueName="[dpc-covid19-ita-regioni-20210101  1].[variazione_totale_positivi]" caption="variazione_totale_positivi" attribute="1" defaultMemberUniqueName="[dpc-covid19-ita-regioni-20210101  1].[variazione_totale_positivi].[All]" allUniqueName="[dpc-covid19-ita-regioni-20210101  1].[variazione_totale_positivi].[All]" dimensionUniqueName="[dpc-covid19-ita-regioni-20210101  1]" displayFolder="" count="0" memberValueDatatype="20" unbalanced="0"/>
    <cacheHierarchy uniqueName="[dpc-covid19-ita-regioni-20210101  1].[nuovi_positivi]" caption="nuovi_positivi" attribute="1" defaultMemberUniqueName="[dpc-covid19-ita-regioni-20210101  1].[nuovi_positivi].[All]" allUniqueName="[dpc-covid19-ita-regioni-20210101  1].[nuovi_positivi].[All]" dimensionUniqueName="[dpc-covid19-ita-regioni-20210101  1]" displayFolder="" count="0" memberValueDatatype="20" unbalanced="0"/>
    <cacheHierarchy uniqueName="[dpc-covid19-ita-regioni-20210101  1].[dimessi_guariti]" caption="dimessi_guariti" attribute="1" defaultMemberUniqueName="[dpc-covid19-ita-regioni-20210101  1].[dimessi_guariti].[All]" allUniqueName="[dpc-covid19-ita-regioni-20210101  1].[dimessi_guariti].[All]" dimensionUniqueName="[dpc-covid19-ita-regioni-20210101  1]" displayFolder="" count="0" memberValueDatatype="20" unbalanced="0"/>
    <cacheHierarchy uniqueName="[dpc-covid19-ita-regioni-20210101  1].[deceduti]" caption="deceduti" attribute="1" defaultMemberUniqueName="[dpc-covid19-ita-regioni-20210101  1].[deceduti].[All]" allUniqueName="[dpc-covid19-ita-regioni-20210101  1].[deceduti].[All]" dimensionUniqueName="[dpc-covid19-ita-regioni-20210101  1]" displayFolder="" count="0" memberValueDatatype="20" unbalanced="0"/>
    <cacheHierarchy uniqueName="[dpc-covid19-ita-regioni-20210101  1].[casi_da_sospetto_diagnostico]" caption="casi_da_sospetto_diagnostico" attribute="1" defaultMemberUniqueName="[dpc-covid19-ita-regioni-20210101  1].[casi_da_sospetto_diagnostico].[All]" allUniqueName="[dpc-covid19-ita-regioni-20210101  1].[casi_da_sospetto_diagnostico].[All]" dimensionUniqueName="[dpc-covid19-ita-regioni-20210101  1]" displayFolder="" count="0" memberValueDatatype="130" unbalanced="0"/>
    <cacheHierarchy uniqueName="[dpc-covid19-ita-regioni-20210101  1].[casi_da_screening]" caption="casi_da_screening" attribute="1" defaultMemberUniqueName="[dpc-covid19-ita-regioni-20210101  1].[casi_da_screening].[All]" allUniqueName="[dpc-covid19-ita-regioni-20210101  1].[casi_da_screening].[All]" dimensionUniqueName="[dpc-covid19-ita-regioni-20210101  1]" displayFolder="" count="0" memberValueDatatype="130" unbalanced="0"/>
    <cacheHierarchy uniqueName="[dpc-covid19-ita-regioni-20210101  1].[totale_casi]" caption="totale_casi" attribute="1" defaultMemberUniqueName="[dpc-covid19-ita-regioni-20210101  1].[totale_casi].[All]" allUniqueName="[dpc-covid19-ita-regioni-20210101  1].[totale_casi].[All]" dimensionUniqueName="[dpc-covid19-ita-regioni-20210101  1]" displayFolder="" count="0" memberValueDatatype="20" unbalanced="0"/>
    <cacheHierarchy uniqueName="[dpc-covid19-ita-regioni-20210101  1].[tamponi]" caption="tamponi" attribute="1" defaultMemberUniqueName="[dpc-covid19-ita-regioni-20210101  1].[tamponi].[All]" allUniqueName="[dpc-covid19-ita-regioni-20210101  1].[tamponi].[All]" dimensionUniqueName="[dpc-covid19-ita-regioni-20210101  1]" displayFolder="" count="0" memberValueDatatype="20" unbalanced="0"/>
    <cacheHierarchy uniqueName="[dpc-covid19-ita-regioni-20210101  1].[casi_testati]" caption="casi_testati" attribute="1" defaultMemberUniqueName="[dpc-covid19-ita-regioni-20210101  1].[casi_testati].[All]" allUniqueName="[dpc-covid19-ita-regioni-20210101  1].[casi_testati].[All]" dimensionUniqueName="[dpc-covid19-ita-regioni-20210101  1]" displayFolder="" count="0" memberValueDatatype="20" unbalanced="0"/>
    <cacheHierarchy uniqueName="[dpc-covid19-ita-regioni-20210101  1].[note]" caption="note" attribute="1" defaultMemberUniqueName="[dpc-covid19-ita-regioni-20210101  1].[note].[All]" allUniqueName="[dpc-covid19-ita-regioni-20210101  1].[note].[All]" dimensionUniqueName="[dpc-covid19-ita-regioni-20210101  1]" displayFolder="" count="0" memberValueDatatype="130" unbalanced="0"/>
    <cacheHierarchy uniqueName="[dpc-covid19-ita-regioni-20210101  1].[ingressi_terapia_intensiva]" caption="ingressi_terapia_intensiva" attribute="1" defaultMemberUniqueName="[dpc-covid19-ita-regioni-20210101  1].[ingressi_terapia_intensiva].[All]" allUniqueName="[dpc-covid19-ita-regioni-20210101  1].[ingressi_terapia_intensiva].[All]" dimensionUniqueName="[dpc-covid19-ita-regioni-20210101  1]" displayFolder="" count="0" memberValueDatatype="20" unbalanced="0"/>
    <cacheHierarchy uniqueName="[dpc-covid19-ita-regioni-20210101  1].[note_test]" caption="note_test" attribute="1" defaultMemberUniqueName="[dpc-covid19-ita-regioni-20210101  1].[note_test].[All]" allUniqueName="[dpc-covid19-ita-regioni-20210101  1].[note_test].[All]" dimensionUniqueName="[dpc-covid19-ita-regioni-20210101  1]" displayFolder="" count="0" memberValueDatatype="130" unbalanced="0"/>
    <cacheHierarchy uniqueName="[dpc-covid19-ita-regioni-20210101  1].[note_casi]" caption="note_casi" attribute="1" defaultMemberUniqueName="[dpc-covid19-ita-regioni-20210101  1].[note_casi].[All]" allUniqueName="[dpc-covid19-ita-regioni-20210101  1].[note_casi].[All]" dimensionUniqueName="[dpc-covid19-ita-regioni-20210101  1]" displayFolder="" count="0" memberValueDatatype="130" unbalanced="0"/>
    <cacheHierarchy uniqueName="[Misure].[Misure]" caption="Misure" attribute="1" defaultMemberUniqueName="[Misure].[Misure].[All]" allUniqueName="[Misure].[Misure].[All]" dimensionUniqueName="[Misure]" displayFolder="" count="0" memberValueDatatype="130" unbalanced="0"/>
    <cacheHierarchy uniqueName="[Ripartizione-geografica - Copia].[Ripartizione geografica]" caption="Ripartizione geografica" attribute="1" defaultMemberUniqueName="[Ripartizione-geografica - Copia].[Ripartizione geografica].[All]" allUniqueName="[Ripartizione-geografica - Copia].[Ripartizione geografica].[All]" dimensionUniqueName="[Ripartizione-geografica - Copia]" displayFolder="" count="0" memberValueDatatype="130" unbalanced="0"/>
    <cacheHierarchy uniqueName="[Ripartizione-geografica - Copia].[Regione]" caption="Regione" attribute="1" defaultMemberUniqueName="[Ripartizione-geografica - Copia].[Regione].[All]" allUniqueName="[Ripartizione-geografica - Copia].[Regione].[All]" dimensionUniqueName="[Ripartizione-geografica - Copia]" displayFolder="" count="0" memberValueDatatype="130" unbalanced="0"/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 hidden="1"/>
    <cacheHierarchy uniqueName="[Comuni].[Regione]" caption="Regione" attribute="1" defaultMemberUniqueName="[Comuni].[Regione].[All]" allUniqueName="[Comuni].[Regione].[All]" dimensionUniqueName="[Comuni]" displayFolder="" count="0" memberValueDatatype="130" unbalanced="0" hidden="1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 hidden="1"/>
    <cacheHierarchy uniqueName="[Covid19].[Regione]" caption="Regione" attribute="1" defaultMemberUniqueName="[Covid19].[Regione].[All]" allUniqueName="[Covid19].[Regione].[All]" dimensionUniqueName="[Covid19]" displayFolder="" count="0" memberValueDatatype="130" unbalanced="0" hidden="1"/>
    <cacheHierarchy uniqueName="[Ripartizione-geografica - Copia].[Codice Regione]" caption="Codice Regione" attribute="1" defaultMemberUniqueName="[Ripartizione-geografica - Copia].[Codice Regione].[All]" allUniqueName="[Ripartizione-geografica - Copia].[Codice Regione].[All]" dimensionUniqueName="[Ripartizione-geografica - Copia]" displayFolder="" count="0" memberValueDatatype="20" unbalanced="0" hidden="1"/>
    <cacheHierarchy uniqueName="[Measures].[__XL_Count Comuni]" caption="__XL_Count Comuni" measure="1" displayFolder="" measureGroup="Comuni" count="0" hidden="1"/>
    <cacheHierarchy uniqueName="[Measures].[__XL_Count Ripartizione-geografica - Copia]" caption="__XL_Count Ripartizione-geografica - Copia" measure="1" displayFolder="" measureGroup="Ripartizione-geografica - Copia" count="0" hidden="1"/>
    <cacheHierarchy uniqueName="[Measures].[__XL_Count Covid19]" caption="__XL_Count Covid19" measure="1" displayFolder="" measureGroup="Covid19" count="0" hidden="1"/>
    <cacheHierarchy uniqueName="[Measures].[__XL_Count dpc-covid19-ita-regioni-20210101  1]" caption="__XL_Count dpc-covid19-ita-regioni-20210101  1" measure="1" displayFolder="" measureGroup="dpc-covid19-ita-regioni-20210101  1" count="0" hidden="1"/>
    <cacheHierarchy uniqueName="[Measures].[__XL_Count Misure]" caption="__XL_Count Misure" measure="1" displayFolder="" measureGroup="Misure" count="0" hidden="1"/>
    <cacheHierarchy uniqueName="[Measures].[__No measures defined]" caption="__No measures defined" measure="1" displayFolder="" count="0" hidden="1"/>
    <cacheHierarchy uniqueName="[Measures].[Somma di totale_positivi]" caption="Somma di totale_positivi" measure="1" displayFolder="" measureGroup="dpc-covid19-ita-regioni-20210101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deceduti]" caption="Somma di deceduti" measure="1" displayFolder="" measureGroup="dpc-covid19-ita-regioni-20210101 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6">
    <dimension name="Comuni" uniqueName="[Comuni]" caption="Comuni"/>
    <dimension name="Covid19" uniqueName="[Covid19]" caption="Covid19"/>
    <dimension name="dpc-covid19-ita-regioni-20210101  1" uniqueName="[dpc-covid19-ita-regioni-20210101  1]" caption="dpc-covid19-ita-regioni-20210101  1"/>
    <dimension measure="1" name="Measures" uniqueName="[Measures]" caption="Measures"/>
    <dimension name="Misure" uniqueName="[Misure]" caption="Misure"/>
    <dimension name="Ripartizione-geografica - Copia" uniqueName="[Ripartizione-geografica - Copia]" caption="Ripartizione-geografica - Copia"/>
  </dimensions>
  <measureGroups count="5">
    <measureGroup name="Comuni" caption="Comuni"/>
    <measureGroup name="Covid19" caption="Covid19"/>
    <measureGroup name="dpc-covid19-ita-regioni-20210101  1" caption="dpc-covid19-ita-regioni-20210101  1"/>
    <measureGroup name="Misure" caption="Misure"/>
    <measureGroup name="Ripartizione-geografica - Copia" caption="Ripartizione-geografica - Copia"/>
  </measureGroups>
  <maps count="10">
    <map measureGroup="0" dimension="0"/>
    <map measureGroup="0" dimension="1"/>
    <map measureGroup="0" dimension="5"/>
    <map measureGroup="1" dimension="1"/>
    <map measureGroup="1" dimension="5"/>
    <map measureGroup="2" dimension="1"/>
    <map measureGroup="2" dimension="2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50411191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ja Zobec" refreshedDate="45309.272001504629" createdVersion="3" refreshedVersion="8" minRefreshableVersion="3" recordCount="0" supportSubquery="1" supportAdvancedDrill="1" xr:uid="{4E5D86E1-F28C-49DF-8310-0884CAB679AA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6"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opolazione%]" caption="Popolazione%" attribute="1" defaultMemberUniqueName="[Comuni].[Popolazione%].[All]" allUniqueName="[Comuni].[Popolazione%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19].[Totale]" caption="Totale" attribute="1" defaultMemberUniqueName="[Covid19].[Totale].[All]" allUniqueName="[Covid19].[Totale].[All]" dimensionUniqueName="[Covid19]" displayFolder="" count="0" memberValueDatatype="20" unbalanced="0"/>
    <cacheHierarchy uniqueName="[Covid19].[Guariti]" caption="Guariti" attribute="1" defaultMemberUniqueName="[Covid19].[Guariti].[All]" allUniqueName="[Covid19].[Guariti].[All]" dimensionUniqueName="[Covid19]" displayFolder="" count="0" memberValueDatatype="20" unbalanced="0"/>
    <cacheHierarchy uniqueName="[Covid19].[Deceduti]" caption="Deceduti" attribute="1" defaultMemberUniqueName="[Covid19].[Deceduti].[All]" allUniqueName="[Covid19].[Deceduti].[All]" dimensionUniqueName="[Covid19]" displayFolder="" count="0" memberValueDatatype="20" unbalanced="0"/>
    <cacheHierarchy uniqueName="[dpc-covid19-ita-regioni-20210101  1].[data]" caption="data" attribute="1" time="1" defaultMemberUniqueName="[dpc-covid19-ita-regioni-20210101  1].[data].[All]" allUniqueName="[dpc-covid19-ita-regioni-20210101  1].[data].[All]" dimensionUniqueName="[dpc-covid19-ita-regioni-20210101  1]" displayFolder="" count="2" memberValueDatatype="7" unbalanced="0"/>
    <cacheHierarchy uniqueName="[dpc-covid19-ita-regioni-20210101  1].[stato]" caption="stato" attribute="1" defaultMemberUniqueName="[dpc-covid19-ita-regioni-20210101  1].[stato].[All]" allUniqueName="[dpc-covid19-ita-regioni-20210101  1].[stato].[All]" dimensionUniqueName="[dpc-covid19-ita-regioni-20210101  1]" displayFolder="" count="0" memberValueDatatype="130" unbalanced="0"/>
    <cacheHierarchy uniqueName="[dpc-covid19-ita-regioni-20210101  1].[codice_regione]" caption="codice_regione" attribute="1" defaultMemberUniqueName="[dpc-covid19-ita-regioni-20210101  1].[codice_regione].[All]" allUniqueName="[dpc-covid19-ita-regioni-20210101  1].[codice_regione].[All]" dimensionUniqueName="[dpc-covid19-ita-regioni-20210101  1]" displayFolder="" count="0" memberValueDatatype="20" unbalanced="0"/>
    <cacheHierarchy uniqueName="[dpc-covid19-ita-regioni-20210101  1].[denominazione_regione]" caption="denominazione_regione" attribute="1" defaultMemberUniqueName="[dpc-covid19-ita-regioni-20210101  1].[denominazione_regione].[All]" allUniqueName="[dpc-covid19-ita-regioni-20210101  1].[denominazione_regione].[All]" dimensionUniqueName="[dpc-covid19-ita-regioni-20210101  1]" displayFolder="" count="0" memberValueDatatype="130" unbalanced="0"/>
    <cacheHierarchy uniqueName="[dpc-covid19-ita-regioni-20210101  1].[lat]" caption="lat" attribute="1" defaultMemberUniqueName="[dpc-covid19-ita-regioni-20210101  1].[lat].[All]" allUniqueName="[dpc-covid19-ita-regioni-20210101  1].[lat].[All]" dimensionUniqueName="[dpc-covid19-ita-regioni-20210101  1]" displayFolder="" count="0" memberValueDatatype="20" unbalanced="0"/>
    <cacheHierarchy uniqueName="[dpc-covid19-ita-regioni-20210101  1].[long]" caption="long" attribute="1" defaultMemberUniqueName="[dpc-covid19-ita-regioni-20210101  1].[long].[All]" allUniqueName="[dpc-covid19-ita-regioni-20210101  1].[long].[All]" dimensionUniqueName="[dpc-covid19-ita-regioni-20210101  1]" displayFolder="" count="0" memberValueDatatype="20" unbalanced="0"/>
    <cacheHierarchy uniqueName="[dpc-covid19-ita-regioni-20210101  1].[ricoverati_con_sintomi]" caption="ricoverati_con_sintomi" attribute="1" defaultMemberUniqueName="[dpc-covid19-ita-regioni-20210101  1].[ricoverati_con_sintomi].[All]" allUniqueName="[dpc-covid19-ita-regioni-20210101  1].[ricoverati_con_sintomi].[All]" dimensionUniqueName="[dpc-covid19-ita-regioni-20210101  1]" displayFolder="" count="0" memberValueDatatype="20" unbalanced="0"/>
    <cacheHierarchy uniqueName="[dpc-covid19-ita-regioni-20210101  1].[terapia_intensiva]" caption="terapia_intensiva" attribute="1" defaultMemberUniqueName="[dpc-covid19-ita-regioni-20210101  1].[terapia_intensiva].[All]" allUniqueName="[dpc-covid19-ita-regioni-20210101  1].[terapia_intensiva].[All]" dimensionUniqueName="[dpc-covid19-ita-regioni-20210101  1]" displayFolder="" count="0" memberValueDatatype="20" unbalanced="0"/>
    <cacheHierarchy uniqueName="[dpc-covid19-ita-regioni-20210101  1].[totale_ospedalizzati]" caption="totale_ospedalizzati" attribute="1" defaultMemberUniqueName="[dpc-covid19-ita-regioni-20210101  1].[totale_ospedalizzati].[All]" allUniqueName="[dpc-covid19-ita-regioni-20210101  1].[totale_ospedalizzati].[All]" dimensionUniqueName="[dpc-covid19-ita-regioni-20210101  1]" displayFolder="" count="0" memberValueDatatype="20" unbalanced="0"/>
    <cacheHierarchy uniqueName="[dpc-covid19-ita-regioni-20210101  1].[isolamento_domiciliare]" caption="isolamento_domiciliare" attribute="1" defaultMemberUniqueName="[dpc-covid19-ita-regioni-20210101  1].[isolamento_domiciliare].[All]" allUniqueName="[dpc-covid19-ita-regioni-20210101  1].[isolamento_domiciliare].[All]" dimensionUniqueName="[dpc-covid19-ita-regioni-20210101  1]" displayFolder="" count="0" memberValueDatatype="20" unbalanced="0"/>
    <cacheHierarchy uniqueName="[dpc-covid19-ita-regioni-20210101  1].[totale_positivi]" caption="totale_positivi" attribute="1" defaultMemberUniqueName="[dpc-covid19-ita-regioni-20210101  1].[totale_positivi].[All]" allUniqueName="[dpc-covid19-ita-regioni-20210101  1].[totale_positivi].[All]" dimensionUniqueName="[dpc-covid19-ita-regioni-20210101  1]" displayFolder="" count="0" memberValueDatatype="20" unbalanced="0"/>
    <cacheHierarchy uniqueName="[dpc-covid19-ita-regioni-20210101  1].[variazione_totale_positivi]" caption="variazione_totale_positivi" attribute="1" defaultMemberUniqueName="[dpc-covid19-ita-regioni-20210101  1].[variazione_totale_positivi].[All]" allUniqueName="[dpc-covid19-ita-regioni-20210101  1].[variazione_totale_positivi].[All]" dimensionUniqueName="[dpc-covid19-ita-regioni-20210101  1]" displayFolder="" count="0" memberValueDatatype="20" unbalanced="0"/>
    <cacheHierarchy uniqueName="[dpc-covid19-ita-regioni-20210101  1].[nuovi_positivi]" caption="nuovi_positivi" attribute="1" defaultMemberUniqueName="[dpc-covid19-ita-regioni-20210101  1].[nuovi_positivi].[All]" allUniqueName="[dpc-covid19-ita-regioni-20210101  1].[nuovi_positivi].[All]" dimensionUniqueName="[dpc-covid19-ita-regioni-20210101  1]" displayFolder="" count="0" memberValueDatatype="20" unbalanced="0"/>
    <cacheHierarchy uniqueName="[dpc-covid19-ita-regioni-20210101  1].[dimessi_guariti]" caption="dimessi_guariti" attribute="1" defaultMemberUniqueName="[dpc-covid19-ita-regioni-20210101  1].[dimessi_guariti].[All]" allUniqueName="[dpc-covid19-ita-regioni-20210101  1].[dimessi_guariti].[All]" dimensionUniqueName="[dpc-covid19-ita-regioni-20210101  1]" displayFolder="" count="0" memberValueDatatype="20" unbalanced="0"/>
    <cacheHierarchy uniqueName="[dpc-covid19-ita-regioni-20210101  1].[deceduti]" caption="deceduti" attribute="1" defaultMemberUniqueName="[dpc-covid19-ita-regioni-20210101  1].[deceduti].[All]" allUniqueName="[dpc-covid19-ita-regioni-20210101  1].[deceduti].[All]" dimensionUniqueName="[dpc-covid19-ita-regioni-20210101  1]" displayFolder="" count="0" memberValueDatatype="20" unbalanced="0"/>
    <cacheHierarchy uniqueName="[dpc-covid19-ita-regioni-20210101  1].[casi_da_sospetto_diagnostico]" caption="casi_da_sospetto_diagnostico" attribute="1" defaultMemberUniqueName="[dpc-covid19-ita-regioni-20210101  1].[casi_da_sospetto_diagnostico].[All]" allUniqueName="[dpc-covid19-ita-regioni-20210101  1].[casi_da_sospetto_diagnostico].[All]" dimensionUniqueName="[dpc-covid19-ita-regioni-20210101  1]" displayFolder="" count="0" memberValueDatatype="130" unbalanced="0"/>
    <cacheHierarchy uniqueName="[dpc-covid19-ita-regioni-20210101  1].[casi_da_screening]" caption="casi_da_screening" attribute="1" defaultMemberUniqueName="[dpc-covid19-ita-regioni-20210101  1].[casi_da_screening].[All]" allUniqueName="[dpc-covid19-ita-regioni-20210101  1].[casi_da_screening].[All]" dimensionUniqueName="[dpc-covid19-ita-regioni-20210101  1]" displayFolder="" count="0" memberValueDatatype="130" unbalanced="0"/>
    <cacheHierarchy uniqueName="[dpc-covid19-ita-regioni-20210101  1].[totale_casi]" caption="totale_casi" attribute="1" defaultMemberUniqueName="[dpc-covid19-ita-regioni-20210101  1].[totale_casi].[All]" allUniqueName="[dpc-covid19-ita-regioni-20210101  1].[totale_casi].[All]" dimensionUniqueName="[dpc-covid19-ita-regioni-20210101  1]" displayFolder="" count="0" memberValueDatatype="20" unbalanced="0"/>
    <cacheHierarchy uniqueName="[dpc-covid19-ita-regioni-20210101  1].[tamponi]" caption="tamponi" attribute="1" defaultMemberUniqueName="[dpc-covid19-ita-regioni-20210101  1].[tamponi].[All]" allUniqueName="[dpc-covid19-ita-regioni-20210101  1].[tamponi].[All]" dimensionUniqueName="[dpc-covid19-ita-regioni-20210101  1]" displayFolder="" count="0" memberValueDatatype="20" unbalanced="0"/>
    <cacheHierarchy uniqueName="[dpc-covid19-ita-regioni-20210101  1].[casi_testati]" caption="casi_testati" attribute="1" defaultMemberUniqueName="[dpc-covid19-ita-regioni-20210101  1].[casi_testati].[All]" allUniqueName="[dpc-covid19-ita-regioni-20210101  1].[casi_testati].[All]" dimensionUniqueName="[dpc-covid19-ita-regioni-20210101  1]" displayFolder="" count="0" memberValueDatatype="20" unbalanced="0"/>
    <cacheHierarchy uniqueName="[dpc-covid19-ita-regioni-20210101  1].[note]" caption="note" attribute="1" defaultMemberUniqueName="[dpc-covid19-ita-regioni-20210101  1].[note].[All]" allUniqueName="[dpc-covid19-ita-regioni-20210101  1].[note].[All]" dimensionUniqueName="[dpc-covid19-ita-regioni-20210101  1]" displayFolder="" count="0" memberValueDatatype="130" unbalanced="0"/>
    <cacheHierarchy uniqueName="[dpc-covid19-ita-regioni-20210101  1].[ingressi_terapia_intensiva]" caption="ingressi_terapia_intensiva" attribute="1" defaultMemberUniqueName="[dpc-covid19-ita-regioni-20210101  1].[ingressi_terapia_intensiva].[All]" allUniqueName="[dpc-covid19-ita-regioni-20210101  1].[ingressi_terapia_intensiva].[All]" dimensionUniqueName="[dpc-covid19-ita-regioni-20210101  1]" displayFolder="" count="0" memberValueDatatype="20" unbalanced="0"/>
    <cacheHierarchy uniqueName="[dpc-covid19-ita-regioni-20210101  1].[note_test]" caption="note_test" attribute="1" defaultMemberUniqueName="[dpc-covid19-ita-regioni-20210101  1].[note_test].[All]" allUniqueName="[dpc-covid19-ita-regioni-20210101  1].[note_test].[All]" dimensionUniqueName="[dpc-covid19-ita-regioni-20210101  1]" displayFolder="" count="0" memberValueDatatype="130" unbalanced="0"/>
    <cacheHierarchy uniqueName="[dpc-covid19-ita-regioni-20210101  1].[note_casi]" caption="note_casi" attribute="1" defaultMemberUniqueName="[dpc-covid19-ita-regioni-20210101  1].[note_casi].[All]" allUniqueName="[dpc-covid19-ita-regioni-20210101  1].[note_casi].[All]" dimensionUniqueName="[dpc-covid19-ita-regioni-20210101  1]" displayFolder="" count="0" memberValueDatatype="130" unbalanced="0"/>
    <cacheHierarchy uniqueName="[Misure].[Misure]" caption="Misure" attribute="1" defaultMemberUniqueName="[Misure].[Misure].[All]" allUniqueName="[Misure].[Misure].[All]" dimensionUniqueName="[Misure]" displayFolder="" count="0" memberValueDatatype="130" unbalanced="0"/>
    <cacheHierarchy uniqueName="[Ripartizione-geografica - Copia].[Ripartizione geografica]" caption="Ripartizione geografica" attribute="1" defaultMemberUniqueName="[Ripartizione-geografica - Copia].[Ripartizione geografica].[All]" allUniqueName="[Ripartizione-geografica - Copia].[Ripartizione geografica].[All]" dimensionUniqueName="[Ripartizione-geografica - Copia]" displayFolder="" count="0" memberValueDatatype="130" unbalanced="0"/>
    <cacheHierarchy uniqueName="[Ripartizione-geografica - Copia].[Regione]" caption="Regione" attribute="1" defaultMemberUniqueName="[Ripartizione-geografica - Copia].[Regione].[All]" allUniqueName="[Ripartizione-geografica - Copia].[Regione].[All]" dimensionUniqueName="[Ripartizione-geografica - Copia]" displayFolder="" count="0" memberValueDatatype="130" unbalanced="0"/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 hidden="1"/>
    <cacheHierarchy uniqueName="[Comuni].[Regione]" caption="Regione" attribute="1" defaultMemberUniqueName="[Comuni].[Regione].[All]" allUniqueName="[Comuni].[Regione].[All]" dimensionUniqueName="[Comuni]" displayFolder="" count="0" memberValueDatatype="130" unbalanced="0" hidden="1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 hidden="1"/>
    <cacheHierarchy uniqueName="[Covid19].[Regione]" caption="Regione" attribute="1" defaultMemberUniqueName="[Covid19].[Regione].[All]" allUniqueName="[Covid19].[Regione].[All]" dimensionUniqueName="[Covid19]" displayFolder="" count="0" memberValueDatatype="130" unbalanced="0" hidden="1"/>
    <cacheHierarchy uniqueName="[Ripartizione-geografica - Copia].[Codice Regione]" caption="Codice Regione" attribute="1" defaultMemberUniqueName="[Ripartizione-geografica - Copia].[Codice Regione].[All]" allUniqueName="[Ripartizione-geografica - Copia].[Codice Regione].[All]" dimensionUniqueName="[Ripartizione-geografica - Copia]" displayFolder="" count="0" memberValueDatatype="20" unbalanced="0" hidden="1"/>
    <cacheHierarchy uniqueName="[Measures].[__XL_Count Comuni]" caption="__XL_Count Comuni" measure="1" displayFolder="" measureGroup="Comuni" count="0" hidden="1"/>
    <cacheHierarchy uniqueName="[Measures].[__XL_Count Ripartizione-geografica - Copia]" caption="__XL_Count Ripartizione-geografica - Copia" measure="1" displayFolder="" measureGroup="Ripartizione-geografica - Copia" count="0" hidden="1"/>
    <cacheHierarchy uniqueName="[Measures].[__XL_Count Covid19]" caption="__XL_Count Covid19" measure="1" displayFolder="" measureGroup="Covid19" count="0" hidden="1"/>
    <cacheHierarchy uniqueName="[Measures].[__XL_Count dpc-covid19-ita-regioni-20210101  1]" caption="__XL_Count dpc-covid19-ita-regioni-20210101  1" measure="1" displayFolder="" measureGroup="dpc-covid19-ita-regioni-20210101  1" count="0" hidden="1"/>
    <cacheHierarchy uniqueName="[Measures].[__XL_Count Misure]" caption="__XL_Count Misure" measure="1" displayFolder="" measureGroup="Misure" count="0" hidden="1"/>
    <cacheHierarchy uniqueName="[Measures].[__No measures defined]" caption="__No measures defined" measure="1" displayFolder="" count="0" hidden="1"/>
    <cacheHierarchy uniqueName="[Measures].[Somma di totale_positivi]" caption="Somma di totale_positivi" measure="1" displayFolder="" measureGroup="dpc-covid19-ita-regioni-20210101 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deceduti]" caption="Somma di deceduti" measure="1" displayFolder="" measureGroup="dpc-covid19-ita-regioni-20210101 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3681362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32876-C30B-4268-8A8D-17A916592F60}" name="PivotChartTable1" cacheId="34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3">
  <location ref="A1:C22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_positivi" fld="1" baseField="0" baseItem="0"/>
    <dataField name="Somma di deceduti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1504111910">
        <x15:pivotRow count="2">
          <x15:c>
            <x15:v>11373</x15:v>
          </x15:c>
          <x15:c>
            <x15:v>1218</x15:v>
          </x15:c>
        </x15:pivotRow>
        <x15:pivotRow count="2">
          <x15:c>
            <x15:v>6141</x15:v>
          </x15:c>
          <x15:c>
            <x15:v>256</x15:v>
          </x15:c>
        </x15:pivotRow>
        <x15:pivotRow count="2">
          <x15:c>
            <x15:v>8863</x15:v>
          </x15:c>
          <x15:c>
            <x15:v>479</x15:v>
          </x15:c>
        </x15:pivotRow>
        <x15:pivotRow count="2">
          <x15:c>
            <x15:v>78328</x15:v>
          </x15:c>
          <x15:c>
            <x15:v>2864</x15:v>
          </x15:c>
        </x15:pivotRow>
        <x15:pivotRow count="2">
          <x15:c>
            <x15:v>56787</x15:v>
          </x15:c>
          <x15:c>
            <x15:v>7808</x15:v>
          </x15:c>
        </x15:pivotRow>
        <x15:pivotRow count="2">
          <x15:c>
            <x15:v>11753</x15:v>
          </x15:c>
          <x15:c>
            <x15:v>1669</x15:v>
          </x15:c>
        </x15:pivotRow>
        <x15:pivotRow count="2">
          <x15:c>
            <x15:v>76361</x15:v>
          </x15:c>
          <x15:c>
            <x15:v>3792</x15:v>
          </x15:c>
        </x15:pivotRow>
        <x15:pivotRow count="2">
          <x15:c>
            <x15:v>5597</x15:v>
          </x15:c>
          <x15:c>
            <x15:v>2898</x15:v>
          </x15:c>
        </x15:pivotRow>
        <x15:pivotRow count="2">
          <x15:c>
            <x15:v>55312</x15:v>
          </x15:c>
          <x15:c>
            <x15:v>25203</x15:v>
          </x15:c>
        </x15:pivotRow>
        <x15:pivotRow count="2">
          <x15:c>
            <x15:v>11739</x15:v>
          </x15:c>
          <x15:c>
            <x15:v>1581</x15:v>
          </x15:c>
        </x15:pivotRow>
        <x15:pivotRow count="2">
          <x15:c>
            <x15:v>1723</x15:v>
          </x15:c>
          <x15:c>
            <x15:v>192</x15:v>
          </x15:c>
        </x15:pivotRow>
        <x15:pivotRow count="2">
          <x15:c>
            <x15:v>26529</x15:v>
          </x15:c>
          <x15:c>
            <x15:v>7960</x15:v>
          </x15:c>
        </x15:pivotRow>
        <x15:pivotRow count="2">
          <x15:c>
            <x15:v>53913</x15:v>
          </x15:c>
          <x15:c>
            <x15:v>2481</x15:v>
          </x15:c>
        </x15:pivotRow>
        <x15:pivotRow count="2">
          <x15:c>
            <x15:v>16679</x15:v>
          </x15:c>
          <x15:c>
            <x15:v>751</x15:v>
          </x15:c>
        </x15:pivotRow>
        <x15:pivotRow count="2">
          <x15:c>
            <x15:v>34347</x15:v>
          </x15:c>
          <x15:c>
            <x15:v>2440</x15:v>
          </x15:c>
        </x15:pivotRow>
        <x15:pivotRow count="2">
          <x15:c>
            <x15:v>9836</x15:v>
          </x15:c>
          <x15:c>
            <x15:v>3700</x15:v>
          </x15:c>
        </x15:pivotRow>
        <x15:pivotRow count="2">
          <x15:c>
            <x15:v>12692</x15:v>
          </x15:c>
          <x15:c>
            <x15:v>1694</x15:v>
          </x15:c>
        </x15:pivotRow>
        <x15:pivotRow count="2">
          <x15:c>
            <x15:v>3804</x15:v>
          </x15:c>
          <x15:c>
            <x15:v>625</x15:v>
          </x15:c>
        </x15:pivotRow>
        <x15:pivotRow count="2">
          <x15:c>
            <x15:v>408</x15:v>
          </x15:c>
          <x15:c>
            <x15:v>381</x15:v>
          </x15:c>
        </x15:pivotRow>
        <x15:pivotRow count="2">
          <x15:c>
            <x15:v>92582</x15:v>
          </x15:c>
          <x15:c>
            <x15:v>6629</x15:v>
          </x15:c>
        </x15:pivotRow>
        <x15:pivotRow count="2">
          <x15:c>
            <x15:v>574767</x15:v>
          </x15:c>
          <x15:c>
            <x15:v>74621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pc-covid19-ita-regioni-20210101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backgroundRefresh="0" connectionId="1" xr16:uid="{EB758A5B-6B55-4F3C-84F7-51B1AF813513}" autoFormatId="16" applyNumberFormats="0" applyBorderFormats="0" applyFontFormats="0" applyPatternFormats="0" applyAlignmentFormats="0" applyWidthHeightFormats="0">
  <queryTableRefresh nextId="25">
    <queryTableFields count="24">
      <queryTableField id="1" name="data" tableColumnId="1"/>
      <queryTableField id="2" name="stato" tableColumnId="2"/>
      <queryTableField id="3" name="codice_regione" tableColumnId="3"/>
      <queryTableField id="4" name="denominazione_regione" tableColumnId="4"/>
      <queryTableField id="5" name="lat" tableColumnId="5"/>
      <queryTableField id="6" name="long" tableColumnId="6"/>
      <queryTableField id="7" name="ricoverati_con_sintomi" tableColumnId="7"/>
      <queryTableField id="8" name="terapia_intensiva" tableColumnId="8"/>
      <queryTableField id="9" name="totale_ospedalizzati" tableColumnId="9"/>
      <queryTableField id="10" name="isolamento_domiciliare" tableColumnId="10"/>
      <queryTableField id="11" name="totale_positivi" tableColumnId="11"/>
      <queryTableField id="12" name="variazione_totale_positivi" tableColumnId="12"/>
      <queryTableField id="13" name="nuovi_positivi" tableColumnId="13"/>
      <queryTableField id="14" name="dimessi_guariti" tableColumnId="14"/>
      <queryTableField id="15" name="deceduti" tableColumnId="15"/>
      <queryTableField id="16" name="casi_da_sospetto_diagnostico" tableColumnId="16"/>
      <queryTableField id="17" name="casi_da_screening" tableColumnId="17"/>
      <queryTableField id="18" name="totale_casi" tableColumnId="18"/>
      <queryTableField id="19" name="tamponi" tableColumnId="19"/>
      <queryTableField id="20" name="casi_testati" tableColumnId="20"/>
      <queryTableField id="21" name="note" tableColumnId="21"/>
      <queryTableField id="22" name="ingressi_terapia_intensiva" tableColumnId="22"/>
      <queryTableField id="23" name="note_test" tableColumnId="23"/>
      <queryTableField id="24" name="note_casi" tableColumnId="24"/>
    </queryTableFields>
  </queryTableRefresh>
  <extLst>
    <ext xmlns:x15="http://schemas.microsoft.com/office/spreadsheetml/2010/11/main" uri="{883FBD77-0823-4a55-B5E3-86C4891E6966}">
      <x15:queryTable sourceDataName="Query - dpc-covid19-ita-regioni-20210101 (1)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574480-8A4C-441F-B394-449C9A166896}" name="dpc_covid19_ita_regioni_20200224" displayName="dpc_covid19_ita_regioni_20200224" ref="A1:X22" totalsRowShown="0">
  <autoFilter ref="A1:X22" xr:uid="{01574480-8A4C-441F-B394-449C9A166896}"/>
  <tableColumns count="24">
    <tableColumn id="1" xr3:uid="{AEA0E402-25F9-42D2-8BDB-312DBAB0BA57}" name="data" dataDxfId="17"/>
    <tableColumn id="2" xr3:uid="{D89EF1C5-E088-41F6-ADFF-4BE5964C7040}" name="stato" dataDxfId="16"/>
    <tableColumn id="3" xr3:uid="{6CAAE139-B04F-4F03-99A7-07BFA108204D}" name="codice_regione"/>
    <tableColumn id="4" xr3:uid="{FFAE7A91-0806-4B79-8A86-10FC85E175A3}" name="denominazione_regione" dataDxfId="15"/>
    <tableColumn id="5" xr3:uid="{E4AFD2BF-36B3-44DB-B328-F5E42AEDB379}" name="lat"/>
    <tableColumn id="6" xr3:uid="{2F188031-B399-457F-B21B-19F555D9C468}" name="long"/>
    <tableColumn id="7" xr3:uid="{D39B0783-F28C-43CA-B7CD-4083635258F6}" name="ricoverati_con_sintomi"/>
    <tableColumn id="8" xr3:uid="{29ACD8EE-B6E8-4E02-A06D-C90C2FC87CC7}" name="terapia_intensiva"/>
    <tableColumn id="9" xr3:uid="{113B3E50-BC32-464C-9E7B-9071E0247533}" name="totale_ospedalizzati"/>
    <tableColumn id="10" xr3:uid="{E98F3AE2-1289-4DF4-BA61-172F7EF8FE7D}" name="isolamento_domiciliare"/>
    <tableColumn id="11" xr3:uid="{A5A490CD-D393-4AF8-9C05-34F1F6C32F92}" name="totale_positivi"/>
    <tableColumn id="12" xr3:uid="{F1D1C47D-60ED-4254-84EF-C57471EEA541}" name="variazione_totale_positivi"/>
    <tableColumn id="13" xr3:uid="{4BD06B78-EF01-4E05-802B-F660B24F2875}" name="nuovi_positivi"/>
    <tableColumn id="14" xr3:uid="{B178671B-785C-4F97-A379-8E5DB936A05C}" name="dimessi_guariti"/>
    <tableColumn id="15" xr3:uid="{EA819A86-2C16-489A-9EB9-63AF172E5CBA}" name="deceduti"/>
    <tableColumn id="16" xr3:uid="{DDEA1267-D7BB-4C14-9252-B2F13217940D}" name="casi_da_sospetto_diagnostico" dataDxfId="14"/>
    <tableColumn id="17" xr3:uid="{9744C1A7-C2FA-4B6F-A055-3B2785B7F1E2}" name="casi_da_screening" dataDxfId="13"/>
    <tableColumn id="18" xr3:uid="{352DA286-FF03-4241-BB4B-1A062CF5209B}" name="totale_casi"/>
    <tableColumn id="19" xr3:uid="{E72A251E-4DA1-46FF-9584-EEBCD8DE4F77}" name="tamponi"/>
    <tableColumn id="20" xr3:uid="{994AF187-CD56-46CC-8459-2065FA5D2201}" name="casi_testati" dataDxfId="12"/>
    <tableColumn id="21" xr3:uid="{35ECAD30-0761-4E42-8A0A-78F7FF373946}" name="note" dataDxfId="11"/>
    <tableColumn id="22" xr3:uid="{975B855B-F1B6-49F5-92A2-3F7D8EA765DD}" name="ingressi_terapia_intensiva" dataDxfId="10"/>
    <tableColumn id="23" xr3:uid="{0C31370A-DFC8-4691-970A-E4F38B2B0F4C}" name="note_test" dataDxfId="9"/>
    <tableColumn id="24" xr3:uid="{11B2A4B6-3C6A-4186-88BA-E7EC6FB6858B}" name="note_casi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E20CB7-EE33-4516-8226-135E4A856A0A}" name="dpc_covid19_ita_regioni_20210101__1" displayName="dpc_covid19_ita_regioni_20210101__1" ref="A1:X22" tableType="queryTable" totalsRowShown="0">
  <autoFilter ref="A1:X22" xr:uid="{C7E20CB7-EE33-4516-8226-135E4A856A0A}"/>
  <tableColumns count="24">
    <tableColumn id="1" xr3:uid="{7C22E3AC-C825-44C8-8B7D-6318A01ADF42}" uniqueName="1" name="data" queryTableFieldId="1" dataDxfId="7"/>
    <tableColumn id="2" xr3:uid="{6552C6A1-6B43-40A3-BBEB-964ABBCE2981}" uniqueName="2" name="stato" queryTableFieldId="2" dataDxfId="6"/>
    <tableColumn id="3" xr3:uid="{3E314436-09CF-476A-9312-7B10EAE14DE4}" uniqueName="3" name="codice_regione" queryTableFieldId="3"/>
    <tableColumn id="4" xr3:uid="{6DACA12A-C48D-4B57-AB6E-3A90D2EDC3BB}" uniqueName="4" name="denominazione_regione" queryTableFieldId="4" dataDxfId="5"/>
    <tableColumn id="5" xr3:uid="{545C08D5-755C-47D3-8D3D-0FEA11A5C3C6}" uniqueName="5" name="lat" queryTableFieldId="5"/>
    <tableColumn id="6" xr3:uid="{22C57B41-6E44-47DF-BEE3-70D1DC8EF068}" uniqueName="6" name="long" queryTableFieldId="6"/>
    <tableColumn id="7" xr3:uid="{D58C24A2-1EA4-45FB-85D5-ED44F7B4F7A8}" uniqueName="7" name="ricoverati_con_sintomi" queryTableFieldId="7"/>
    <tableColumn id="8" xr3:uid="{B2B8338D-0FA4-4E5C-B1C4-3D5D6296F2EC}" uniqueName="8" name="terapia_intensiva" queryTableFieldId="8"/>
    <tableColumn id="9" xr3:uid="{5BC41E2B-771B-4CDC-A90B-A9AF7F7B92C2}" uniqueName="9" name="totale_ospedalizzati" queryTableFieldId="9"/>
    <tableColumn id="10" xr3:uid="{C0DB6BD6-6F0F-46C8-AB67-4F718C3E15A7}" uniqueName="10" name="isolamento_domiciliare" queryTableFieldId="10"/>
    <tableColumn id="11" xr3:uid="{3C4ECDA3-D542-4279-A001-E0E937E21BD2}" uniqueName="11" name="totale_positivi" queryTableFieldId="11"/>
    <tableColumn id="12" xr3:uid="{0F753319-B2CD-455C-957A-81104D2CD696}" uniqueName="12" name="variazione_totale_positivi" queryTableFieldId="12"/>
    <tableColumn id="13" xr3:uid="{0CB34B56-F79E-4140-8DAA-0414668C8E3A}" uniqueName="13" name="nuovi_positivi" queryTableFieldId="13"/>
    <tableColumn id="14" xr3:uid="{64E0035E-CBF7-4212-9615-54739A4D7874}" uniqueName="14" name="dimessi_guariti" queryTableFieldId="14"/>
    <tableColumn id="15" xr3:uid="{737FA662-D702-493F-B17F-019A74FC4ED2}" uniqueName="15" name="deceduti" queryTableFieldId="15"/>
    <tableColumn id="16" xr3:uid="{1551AB5B-9E9F-446C-8F0B-4C2E23152998}" uniqueName="16" name="casi_da_sospetto_diagnostico" queryTableFieldId="16" dataDxfId="4"/>
    <tableColumn id="17" xr3:uid="{CC0054BE-E8B4-4131-A0EC-078DC239373D}" uniqueName="17" name="casi_da_screening" queryTableFieldId="17" dataDxfId="3"/>
    <tableColumn id="18" xr3:uid="{F934A5CF-C090-4E82-834E-1E51FA5F8E73}" uniqueName="18" name="totale_casi" queryTableFieldId="18"/>
    <tableColumn id="19" xr3:uid="{31B43AFF-9C4F-4711-A3A3-C7DFEA636C88}" uniqueName="19" name="tamponi" queryTableFieldId="19"/>
    <tableColumn id="20" xr3:uid="{2D229DE0-4EB4-47C9-8988-DB5050A9D7B4}" uniqueName="20" name="casi_testati" queryTableFieldId="20"/>
    <tableColumn id="21" xr3:uid="{FB566CC0-A251-4320-A626-13F5FA74F144}" uniqueName="21" name="note" queryTableFieldId="21" dataDxfId="2"/>
    <tableColumn id="22" xr3:uid="{9A49AB65-9644-4591-8E6D-1BD2017A07BE}" uniqueName="22" name="ingressi_terapia_intensiva" queryTableFieldId="22"/>
    <tableColumn id="23" xr3:uid="{5237CF70-F54D-4B4C-A601-C32C314F3851}" uniqueName="23" name="note_test" queryTableFieldId="23" dataDxfId="1"/>
    <tableColumn id="24" xr3:uid="{3F433763-7182-41B0-8AAB-8D2C8F48F0AF}" uniqueName="24" name="note_casi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" xr10:uid="{0B72D7AF-7D7A-4B8D-93EA-CC1A27931261}" sourceName="[dpc-covid19-ita-regioni-20210101  1].[data]">
  <pivotTables>
    <pivotTable tabId="4294967295" name="PivotChartTable1"/>
  </pivotTables>
  <state minimalRefreshVersion="6" lastRefreshVersion="6" pivotCacheId="1368136295" filterType="unknown">
    <bounds startDate="2021-01-01T17:00:00" endDate="2022-01-01T17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607BB1A5-3CD5-43F1-A3DE-174DA3303053}" cache="SequenzaTemporale_data" caption="data" level="2" selectionLevel="2" scrollPosition="2021-05-29T00:00:00"/>
</timeline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F113-9022-4A34-87B7-9BBF04C94285}">
  <dimension ref="A1"/>
  <sheetViews>
    <sheetView workbookViewId="0">
      <selection sqref="A1:F7915"/>
    </sheetView>
  </sheetViews>
  <sheetFormatPr defaultRowHeight="14.5" x14ac:dyDescent="0.35"/>
  <cols>
    <col min="1" max="1" width="50.90625" bestFit="1" customWidth="1"/>
    <col min="2" max="2" width="24.54296875" bestFit="1" customWidth="1"/>
    <col min="3" max="3" width="20.36328125" bestFit="1" customWidth="1"/>
    <col min="4" max="4" width="17.453125" bestFit="1" customWidth="1"/>
    <col min="5" max="5" width="14.81640625" bestFit="1" customWidth="1"/>
    <col min="6" max="6" width="12.542968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802B-A198-4556-BA11-BD4C2A76E2AA}">
  <dimension ref="A1"/>
  <sheetViews>
    <sheetView workbookViewId="0">
      <selection sqref="A1:C21"/>
    </sheetView>
  </sheetViews>
  <sheetFormatPr defaultRowHeight="14.5" x14ac:dyDescent="0.35"/>
  <cols>
    <col min="1" max="1" width="15.81640625" bestFit="1" customWidth="1"/>
    <col min="2" max="2" width="22.26953125" bestFit="1" customWidth="1"/>
    <col min="3" max="3" width="24.5429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394F-D417-4EAE-85AA-1A568A76D30E}">
  <dimension ref="A1:X22"/>
  <sheetViews>
    <sheetView workbookViewId="0">
      <selection sqref="A1:X22"/>
    </sheetView>
  </sheetViews>
  <sheetFormatPr defaultRowHeight="14.5" x14ac:dyDescent="0.35"/>
  <cols>
    <col min="1" max="1" width="15.54296875" bestFit="1" customWidth="1"/>
    <col min="2" max="2" width="7.453125" bestFit="1" customWidth="1"/>
    <col min="3" max="3" width="15.7265625" bestFit="1" customWidth="1"/>
    <col min="4" max="4" width="23.54296875" bestFit="1" customWidth="1"/>
    <col min="5" max="5" width="10.81640625" bestFit="1" customWidth="1"/>
    <col min="6" max="6" width="11.81640625" bestFit="1" customWidth="1"/>
    <col min="7" max="7" width="22.453125" bestFit="1" customWidth="1"/>
    <col min="8" max="8" width="17.7265625" bestFit="1" customWidth="1"/>
    <col min="9" max="9" width="20.08984375" bestFit="1" customWidth="1"/>
    <col min="10" max="10" width="22.81640625" bestFit="1" customWidth="1"/>
    <col min="11" max="11" width="15.1796875" bestFit="1" customWidth="1"/>
    <col min="12" max="12" width="24.90625" bestFit="1" customWidth="1"/>
    <col min="13" max="13" width="14.7265625" bestFit="1" customWidth="1"/>
    <col min="14" max="14" width="15.81640625" bestFit="1" customWidth="1"/>
    <col min="15" max="15" width="10.36328125" bestFit="1" customWidth="1"/>
    <col min="16" max="16" width="28.54296875" bestFit="1" customWidth="1"/>
    <col min="17" max="17" width="18.26953125" bestFit="1" customWidth="1"/>
    <col min="18" max="18" width="12.1796875" bestFit="1" customWidth="1"/>
    <col min="19" max="19" width="10.1796875" bestFit="1" customWidth="1"/>
    <col min="20" max="20" width="12.6328125" bestFit="1" customWidth="1"/>
    <col min="21" max="21" width="7" bestFit="1" customWidth="1"/>
    <col min="22" max="22" width="25.1796875" bestFit="1" customWidth="1"/>
    <col min="23" max="23" width="11.26953125" bestFit="1" customWidth="1"/>
    <col min="24" max="24" width="11.08984375" bestFit="1" customWidth="1"/>
  </cols>
  <sheetData>
    <row r="1" spans="1:24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</row>
    <row r="2" spans="1:24" x14ac:dyDescent="0.35">
      <c r="A2" s="3">
        <v>43885.75</v>
      </c>
      <c r="B2" s="2" t="s">
        <v>48</v>
      </c>
      <c r="C2">
        <v>13</v>
      </c>
      <c r="D2" s="2" t="s">
        <v>9</v>
      </c>
      <c r="E2">
        <v>4235122196</v>
      </c>
      <c r="F2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2" t="s">
        <v>49</v>
      </c>
      <c r="Q2" s="2" t="s">
        <v>49</v>
      </c>
      <c r="R2">
        <v>0</v>
      </c>
      <c r="S2">
        <v>5</v>
      </c>
      <c r="T2" s="2" t="s">
        <v>49</v>
      </c>
      <c r="U2" s="2" t="s">
        <v>49</v>
      </c>
      <c r="V2" s="2" t="s">
        <v>49</v>
      </c>
      <c r="W2" s="2" t="s">
        <v>49</v>
      </c>
      <c r="X2" s="2" t="s">
        <v>49</v>
      </c>
    </row>
    <row r="3" spans="1:24" x14ac:dyDescent="0.35">
      <c r="A3" s="3">
        <v>43885.75</v>
      </c>
      <c r="B3" s="2" t="s">
        <v>48</v>
      </c>
      <c r="C3">
        <v>17</v>
      </c>
      <c r="D3" s="2" t="s">
        <v>18</v>
      </c>
      <c r="E3">
        <v>4063947052</v>
      </c>
      <c r="F3">
        <v>1580514834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2" t="s">
        <v>49</v>
      </c>
      <c r="Q3" s="2" t="s">
        <v>49</v>
      </c>
      <c r="R3">
        <v>0</v>
      </c>
      <c r="S3">
        <v>0</v>
      </c>
      <c r="T3" s="2" t="s">
        <v>49</v>
      </c>
      <c r="U3" s="2" t="s">
        <v>49</v>
      </c>
      <c r="V3" s="2" t="s">
        <v>49</v>
      </c>
      <c r="W3" s="2" t="s">
        <v>49</v>
      </c>
      <c r="X3" s="2" t="s">
        <v>49</v>
      </c>
    </row>
    <row r="4" spans="1:24" x14ac:dyDescent="0.35">
      <c r="A4" s="3">
        <v>43885.75</v>
      </c>
      <c r="B4" s="2" t="s">
        <v>48</v>
      </c>
      <c r="C4">
        <v>18</v>
      </c>
      <c r="D4" s="2" t="s">
        <v>4</v>
      </c>
      <c r="E4">
        <v>3890597598</v>
      </c>
      <c r="F4">
        <v>1659440194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" t="s">
        <v>49</v>
      </c>
      <c r="Q4" s="2" t="s">
        <v>49</v>
      </c>
      <c r="R4">
        <v>0</v>
      </c>
      <c r="S4">
        <v>1</v>
      </c>
      <c r="T4" s="2" t="s">
        <v>49</v>
      </c>
      <c r="U4" s="2" t="s">
        <v>49</v>
      </c>
      <c r="V4" s="2" t="s">
        <v>49</v>
      </c>
      <c r="W4" s="2" t="s">
        <v>49</v>
      </c>
      <c r="X4" s="2" t="s">
        <v>49</v>
      </c>
    </row>
    <row r="5" spans="1:24" x14ac:dyDescent="0.35">
      <c r="A5" s="3">
        <v>43885.75</v>
      </c>
      <c r="B5" s="2" t="s">
        <v>48</v>
      </c>
      <c r="C5">
        <v>15</v>
      </c>
      <c r="D5" s="2" t="s">
        <v>3</v>
      </c>
      <c r="E5">
        <v>4083956555</v>
      </c>
      <c r="F5">
        <v>1425084984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2" t="s">
        <v>49</v>
      </c>
      <c r="Q5" s="2" t="s">
        <v>49</v>
      </c>
      <c r="R5">
        <v>0</v>
      </c>
      <c r="S5">
        <v>10</v>
      </c>
      <c r="T5" s="2" t="s">
        <v>49</v>
      </c>
      <c r="U5" s="2" t="s">
        <v>49</v>
      </c>
      <c r="V5" s="2" t="s">
        <v>49</v>
      </c>
      <c r="W5" s="2" t="s">
        <v>49</v>
      </c>
      <c r="X5" s="2" t="s">
        <v>49</v>
      </c>
    </row>
    <row r="6" spans="1:24" x14ac:dyDescent="0.35">
      <c r="A6" s="3">
        <v>43885.75</v>
      </c>
      <c r="B6" s="2" t="s">
        <v>48</v>
      </c>
      <c r="C6">
        <v>8</v>
      </c>
      <c r="D6" s="2" t="s">
        <v>8</v>
      </c>
      <c r="E6">
        <v>4449436681</v>
      </c>
      <c r="F6">
        <v>1.13417208E+16</v>
      </c>
      <c r="G6">
        <v>10</v>
      </c>
      <c r="H6">
        <v>2</v>
      </c>
      <c r="I6">
        <v>12</v>
      </c>
      <c r="J6">
        <v>6</v>
      </c>
      <c r="K6">
        <v>18</v>
      </c>
      <c r="L6">
        <v>0</v>
      </c>
      <c r="M6">
        <v>18</v>
      </c>
      <c r="N6">
        <v>0</v>
      </c>
      <c r="O6">
        <v>0</v>
      </c>
      <c r="P6" s="2" t="s">
        <v>49</v>
      </c>
      <c r="Q6" s="2" t="s">
        <v>49</v>
      </c>
      <c r="R6">
        <v>18</v>
      </c>
      <c r="S6">
        <v>148</v>
      </c>
      <c r="T6" s="2" t="s">
        <v>49</v>
      </c>
      <c r="U6" s="2" t="s">
        <v>49</v>
      </c>
      <c r="V6" s="2" t="s">
        <v>49</v>
      </c>
      <c r="W6" s="2" t="s">
        <v>49</v>
      </c>
      <c r="X6" s="2" t="s">
        <v>49</v>
      </c>
    </row>
    <row r="7" spans="1:24" x14ac:dyDescent="0.35">
      <c r="A7" s="3">
        <v>43885.75</v>
      </c>
      <c r="B7" s="2" t="s">
        <v>48</v>
      </c>
      <c r="C7">
        <v>6</v>
      </c>
      <c r="D7" s="2" t="s">
        <v>23</v>
      </c>
      <c r="E7">
        <v>456494354</v>
      </c>
      <c r="F7">
        <v>1376813649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 t="s">
        <v>49</v>
      </c>
      <c r="Q7" s="2" t="s">
        <v>49</v>
      </c>
      <c r="R7">
        <v>0</v>
      </c>
      <c r="S7">
        <v>58</v>
      </c>
      <c r="T7" s="2" t="s">
        <v>49</v>
      </c>
      <c r="U7" s="2" t="s">
        <v>49</v>
      </c>
      <c r="V7" s="2" t="s">
        <v>49</v>
      </c>
      <c r="W7" s="2" t="s">
        <v>49</v>
      </c>
      <c r="X7" s="2" t="s">
        <v>49</v>
      </c>
    </row>
    <row r="8" spans="1:24" x14ac:dyDescent="0.35">
      <c r="A8" s="3">
        <v>43885.75</v>
      </c>
      <c r="B8" s="2" t="s">
        <v>48</v>
      </c>
      <c r="C8">
        <v>12</v>
      </c>
      <c r="D8" s="2" t="s">
        <v>6</v>
      </c>
      <c r="E8">
        <v>4189277044</v>
      </c>
      <c r="F8">
        <v>1248366722</v>
      </c>
      <c r="G8">
        <v>1</v>
      </c>
      <c r="H8">
        <v>1</v>
      </c>
      <c r="I8">
        <v>2</v>
      </c>
      <c r="J8">
        <v>0</v>
      </c>
      <c r="K8">
        <v>2</v>
      </c>
      <c r="L8">
        <v>0</v>
      </c>
      <c r="M8">
        <v>2</v>
      </c>
      <c r="N8">
        <v>1</v>
      </c>
      <c r="O8">
        <v>0</v>
      </c>
      <c r="P8" s="2" t="s">
        <v>49</v>
      </c>
      <c r="Q8" s="2" t="s">
        <v>49</v>
      </c>
      <c r="R8">
        <v>3</v>
      </c>
      <c r="S8">
        <v>124</v>
      </c>
      <c r="T8" s="2" t="s">
        <v>49</v>
      </c>
      <c r="U8" s="2" t="s">
        <v>49</v>
      </c>
      <c r="V8" s="2" t="s">
        <v>49</v>
      </c>
      <c r="W8" s="2" t="s">
        <v>49</v>
      </c>
      <c r="X8" s="2" t="s">
        <v>49</v>
      </c>
    </row>
    <row r="9" spans="1:24" x14ac:dyDescent="0.35">
      <c r="A9" s="3">
        <v>43885.75</v>
      </c>
      <c r="B9" s="2" t="s">
        <v>48</v>
      </c>
      <c r="C9">
        <v>7</v>
      </c>
      <c r="D9" s="2" t="s">
        <v>13</v>
      </c>
      <c r="E9">
        <v>4441149315</v>
      </c>
      <c r="F9">
        <v>89326992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 t="s">
        <v>49</v>
      </c>
      <c r="Q9" s="2" t="s">
        <v>49</v>
      </c>
      <c r="R9">
        <v>0</v>
      </c>
      <c r="S9">
        <v>1</v>
      </c>
      <c r="T9" s="2" t="s">
        <v>49</v>
      </c>
      <c r="U9" s="2" t="s">
        <v>49</v>
      </c>
      <c r="V9" s="2" t="s">
        <v>49</v>
      </c>
      <c r="W9" s="2" t="s">
        <v>49</v>
      </c>
      <c r="X9" s="2" t="s">
        <v>49</v>
      </c>
    </row>
    <row r="10" spans="1:24" x14ac:dyDescent="0.35">
      <c r="A10" s="3">
        <v>43885.75</v>
      </c>
      <c r="B10" s="2" t="s">
        <v>48</v>
      </c>
      <c r="C10">
        <v>3</v>
      </c>
      <c r="D10" s="2" t="s">
        <v>0</v>
      </c>
      <c r="E10">
        <v>4546679409</v>
      </c>
      <c r="F10">
        <v>9190347404</v>
      </c>
      <c r="G10">
        <v>76</v>
      </c>
      <c r="H10">
        <v>19</v>
      </c>
      <c r="I10">
        <v>95</v>
      </c>
      <c r="J10">
        <v>71</v>
      </c>
      <c r="K10">
        <v>166</v>
      </c>
      <c r="L10">
        <v>0</v>
      </c>
      <c r="M10">
        <v>166</v>
      </c>
      <c r="N10">
        <v>0</v>
      </c>
      <c r="O10">
        <v>6</v>
      </c>
      <c r="P10" s="2" t="s">
        <v>49</v>
      </c>
      <c r="Q10" s="2" t="s">
        <v>49</v>
      </c>
      <c r="R10">
        <v>172</v>
      </c>
      <c r="S10">
        <v>1463</v>
      </c>
      <c r="T10" s="2" t="s">
        <v>49</v>
      </c>
      <c r="U10" s="2" t="s">
        <v>49</v>
      </c>
      <c r="V10" s="2" t="s">
        <v>49</v>
      </c>
      <c r="W10" s="2" t="s">
        <v>49</v>
      </c>
      <c r="X10" s="2" t="s">
        <v>49</v>
      </c>
    </row>
    <row r="11" spans="1:24" x14ac:dyDescent="0.35">
      <c r="A11" s="3">
        <v>43885.75</v>
      </c>
      <c r="B11" s="2" t="s">
        <v>48</v>
      </c>
      <c r="C11">
        <v>11</v>
      </c>
      <c r="D11" s="2" t="s">
        <v>14</v>
      </c>
      <c r="E11">
        <v>4361675973</v>
      </c>
      <c r="F11">
        <v>135188753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 t="s">
        <v>49</v>
      </c>
      <c r="Q11" s="2" t="s">
        <v>49</v>
      </c>
      <c r="R11">
        <v>0</v>
      </c>
      <c r="S11">
        <v>16</v>
      </c>
      <c r="T11" s="2" t="s">
        <v>49</v>
      </c>
      <c r="U11" s="2" t="s">
        <v>49</v>
      </c>
      <c r="V11" s="2" t="s">
        <v>49</v>
      </c>
      <c r="W11" s="2" t="s">
        <v>49</v>
      </c>
      <c r="X11" s="2" t="s">
        <v>49</v>
      </c>
    </row>
    <row r="12" spans="1:24" x14ac:dyDescent="0.35">
      <c r="A12" s="3">
        <v>43885.75</v>
      </c>
      <c r="B12" s="2" t="s">
        <v>48</v>
      </c>
      <c r="C12">
        <v>14</v>
      </c>
      <c r="D12" s="2" t="s">
        <v>16</v>
      </c>
      <c r="E12">
        <v>4155774754</v>
      </c>
      <c r="F12">
        <v>1465916051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 t="s">
        <v>49</v>
      </c>
      <c r="Q12" s="2" t="s">
        <v>49</v>
      </c>
      <c r="R12">
        <v>0</v>
      </c>
      <c r="S12">
        <v>0</v>
      </c>
      <c r="T12" s="2" t="s">
        <v>49</v>
      </c>
      <c r="U12" s="2" t="s">
        <v>49</v>
      </c>
      <c r="V12" s="2" t="s">
        <v>49</v>
      </c>
      <c r="W12" s="2" t="s">
        <v>49</v>
      </c>
      <c r="X12" s="2" t="s">
        <v>49</v>
      </c>
    </row>
    <row r="13" spans="1:24" x14ac:dyDescent="0.35">
      <c r="A13" s="3">
        <v>43885.75</v>
      </c>
      <c r="B13" s="2" t="s">
        <v>48</v>
      </c>
      <c r="C13">
        <v>21</v>
      </c>
      <c r="D13" s="2" t="s">
        <v>50</v>
      </c>
      <c r="E13">
        <v>4649933453</v>
      </c>
      <c r="F13">
        <v>1135662422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 t="s">
        <v>49</v>
      </c>
      <c r="Q13" s="2" t="s">
        <v>49</v>
      </c>
      <c r="R13">
        <v>0</v>
      </c>
      <c r="S13">
        <v>1</v>
      </c>
      <c r="T13" s="2" t="s">
        <v>49</v>
      </c>
      <c r="U13" s="2" t="s">
        <v>49</v>
      </c>
      <c r="V13" s="2" t="s">
        <v>49</v>
      </c>
      <c r="W13" s="2" t="s">
        <v>49</v>
      </c>
      <c r="X13" s="2" t="s">
        <v>49</v>
      </c>
    </row>
    <row r="14" spans="1:24" x14ac:dyDescent="0.35">
      <c r="A14" s="3">
        <v>43885.75</v>
      </c>
      <c r="B14" s="2" t="s">
        <v>48</v>
      </c>
      <c r="C14">
        <v>22</v>
      </c>
      <c r="D14" s="2" t="s">
        <v>51</v>
      </c>
      <c r="E14">
        <v>4606893511</v>
      </c>
      <c r="F14">
        <v>1112123097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 t="s">
        <v>49</v>
      </c>
      <c r="Q14" s="2" t="s">
        <v>49</v>
      </c>
      <c r="R14">
        <v>0</v>
      </c>
      <c r="S14">
        <v>3</v>
      </c>
      <c r="T14" s="2" t="s">
        <v>49</v>
      </c>
      <c r="U14" s="2" t="s">
        <v>49</v>
      </c>
      <c r="V14" s="2" t="s">
        <v>49</v>
      </c>
      <c r="W14" s="2" t="s">
        <v>49</v>
      </c>
      <c r="X14" s="2" t="s">
        <v>49</v>
      </c>
    </row>
    <row r="15" spans="1:24" x14ac:dyDescent="0.35">
      <c r="A15" s="3">
        <v>43885.75</v>
      </c>
      <c r="B15" s="2" t="s">
        <v>48</v>
      </c>
      <c r="C15">
        <v>1</v>
      </c>
      <c r="D15" s="2" t="s">
        <v>1</v>
      </c>
      <c r="E15">
        <v>450732745</v>
      </c>
      <c r="F15">
        <v>7680687483</v>
      </c>
      <c r="G15">
        <v>2</v>
      </c>
      <c r="H15">
        <v>0</v>
      </c>
      <c r="I15">
        <v>2</v>
      </c>
      <c r="J15">
        <v>1</v>
      </c>
      <c r="K15">
        <v>3</v>
      </c>
      <c r="L15">
        <v>0</v>
      </c>
      <c r="M15">
        <v>3</v>
      </c>
      <c r="N15">
        <v>0</v>
      </c>
      <c r="O15">
        <v>0</v>
      </c>
      <c r="P15" s="2" t="s">
        <v>49</v>
      </c>
      <c r="Q15" s="2" t="s">
        <v>49</v>
      </c>
      <c r="R15">
        <v>3</v>
      </c>
      <c r="S15">
        <v>141</v>
      </c>
      <c r="T15" s="2" t="s">
        <v>49</v>
      </c>
      <c r="U15" s="2" t="s">
        <v>49</v>
      </c>
      <c r="V15" s="2" t="s">
        <v>49</v>
      </c>
      <c r="W15" s="2" t="s">
        <v>49</v>
      </c>
      <c r="X15" s="2" t="s">
        <v>49</v>
      </c>
    </row>
    <row r="16" spans="1:24" x14ac:dyDescent="0.35">
      <c r="A16" s="3">
        <v>43885.75</v>
      </c>
      <c r="B16" s="2" t="s">
        <v>48</v>
      </c>
      <c r="C16">
        <v>16</v>
      </c>
      <c r="D16" s="2" t="s">
        <v>12</v>
      </c>
      <c r="E16">
        <v>4112559576</v>
      </c>
      <c r="F16">
        <v>1686736689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 t="s">
        <v>49</v>
      </c>
      <c r="Q16" s="2" t="s">
        <v>49</v>
      </c>
      <c r="R16">
        <v>0</v>
      </c>
      <c r="S16">
        <v>0</v>
      </c>
      <c r="T16" s="2" t="s">
        <v>49</v>
      </c>
      <c r="U16" s="2" t="s">
        <v>49</v>
      </c>
      <c r="V16" s="2" t="s">
        <v>49</v>
      </c>
      <c r="W16" s="2" t="s">
        <v>49</v>
      </c>
      <c r="X16" s="2" t="s">
        <v>49</v>
      </c>
    </row>
    <row r="17" spans="1:24" x14ac:dyDescent="0.35">
      <c r="A17" s="3">
        <v>43885.75</v>
      </c>
      <c r="B17" s="2" t="s">
        <v>48</v>
      </c>
      <c r="C17">
        <v>20</v>
      </c>
      <c r="D17" s="2" t="s">
        <v>7</v>
      </c>
      <c r="E17">
        <v>3921531192</v>
      </c>
      <c r="F17">
        <v>9110616306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 t="s">
        <v>49</v>
      </c>
      <c r="Q17" s="2" t="s">
        <v>49</v>
      </c>
      <c r="R17">
        <v>0</v>
      </c>
      <c r="S17">
        <v>1</v>
      </c>
      <c r="T17" s="2" t="s">
        <v>49</v>
      </c>
      <c r="U17" s="2" t="s">
        <v>49</v>
      </c>
      <c r="V17" s="2" t="s">
        <v>49</v>
      </c>
      <c r="W17" s="2" t="s">
        <v>49</v>
      </c>
      <c r="X17" s="2" t="s">
        <v>49</v>
      </c>
    </row>
    <row r="18" spans="1:24" x14ac:dyDescent="0.35">
      <c r="A18" s="3">
        <v>43885.75</v>
      </c>
      <c r="B18" s="2" t="s">
        <v>48</v>
      </c>
      <c r="C18">
        <v>19</v>
      </c>
      <c r="D18" s="2" t="s">
        <v>5</v>
      </c>
      <c r="E18">
        <v>3811569725</v>
      </c>
      <c r="F18">
        <v>1.3362356699999998E+16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 t="s">
        <v>49</v>
      </c>
      <c r="Q18" s="2" t="s">
        <v>49</v>
      </c>
      <c r="R18">
        <v>0</v>
      </c>
      <c r="S18">
        <v>5</v>
      </c>
      <c r="T18" s="2" t="s">
        <v>49</v>
      </c>
      <c r="U18" s="2" t="s">
        <v>49</v>
      </c>
      <c r="V18" s="2" t="s">
        <v>49</v>
      </c>
      <c r="W18" s="2" t="s">
        <v>49</v>
      </c>
      <c r="X18" s="2" t="s">
        <v>49</v>
      </c>
    </row>
    <row r="19" spans="1:24" x14ac:dyDescent="0.35">
      <c r="A19" s="3">
        <v>43885.75</v>
      </c>
      <c r="B19" s="2" t="s">
        <v>48</v>
      </c>
      <c r="C19">
        <v>9</v>
      </c>
      <c r="D19" s="2" t="s">
        <v>11</v>
      </c>
      <c r="E19">
        <v>4376923077</v>
      </c>
      <c r="F19">
        <v>1125588885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 t="s">
        <v>49</v>
      </c>
      <c r="Q19" s="2" t="s">
        <v>49</v>
      </c>
      <c r="R19">
        <v>0</v>
      </c>
      <c r="S19">
        <v>140</v>
      </c>
      <c r="T19" s="2" t="s">
        <v>49</v>
      </c>
      <c r="U19" s="2" t="s">
        <v>49</v>
      </c>
      <c r="V19" s="2" t="s">
        <v>49</v>
      </c>
      <c r="W19" s="2" t="s">
        <v>49</v>
      </c>
      <c r="X19" s="2" t="s">
        <v>49</v>
      </c>
    </row>
    <row r="20" spans="1:24" x14ac:dyDescent="0.35">
      <c r="A20" s="3">
        <v>43885.75</v>
      </c>
      <c r="B20" s="2" t="s">
        <v>48</v>
      </c>
      <c r="C20">
        <v>10</v>
      </c>
      <c r="D20" s="2" t="s">
        <v>17</v>
      </c>
      <c r="E20">
        <v>4310675841</v>
      </c>
      <c r="F20">
        <v>1238824698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" t="s">
        <v>49</v>
      </c>
      <c r="Q20" s="2" t="s">
        <v>49</v>
      </c>
      <c r="R20">
        <v>0</v>
      </c>
      <c r="S20">
        <v>0</v>
      </c>
      <c r="T20" s="2" t="s">
        <v>49</v>
      </c>
      <c r="U20" s="2" t="s">
        <v>49</v>
      </c>
      <c r="V20" s="2" t="s">
        <v>49</v>
      </c>
      <c r="W20" s="2" t="s">
        <v>49</v>
      </c>
      <c r="X20" s="2" t="s">
        <v>49</v>
      </c>
    </row>
    <row r="21" spans="1:24" x14ac:dyDescent="0.35">
      <c r="A21" s="3">
        <v>43885.75</v>
      </c>
      <c r="B21" s="2" t="s">
        <v>48</v>
      </c>
      <c r="C21">
        <v>2</v>
      </c>
      <c r="D21" s="2" t="s">
        <v>22</v>
      </c>
      <c r="E21">
        <v>4573750286</v>
      </c>
      <c r="F21">
        <v>7320149366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" t="s">
        <v>49</v>
      </c>
      <c r="Q21" s="2" t="s">
        <v>49</v>
      </c>
      <c r="R21">
        <v>0</v>
      </c>
      <c r="S21">
        <v>7</v>
      </c>
      <c r="T21" s="2" t="s">
        <v>49</v>
      </c>
      <c r="U21" s="2" t="s">
        <v>49</v>
      </c>
      <c r="V21" s="2" t="s">
        <v>49</v>
      </c>
      <c r="W21" s="2" t="s">
        <v>49</v>
      </c>
      <c r="X21" s="2" t="s">
        <v>49</v>
      </c>
    </row>
    <row r="22" spans="1:24" x14ac:dyDescent="0.35">
      <c r="A22" s="3">
        <v>43885.75</v>
      </c>
      <c r="B22" s="2" t="s">
        <v>48</v>
      </c>
      <c r="C22">
        <v>5</v>
      </c>
      <c r="D22" s="2" t="s">
        <v>2</v>
      </c>
      <c r="E22">
        <v>4543490485</v>
      </c>
      <c r="F22">
        <v>1233845213</v>
      </c>
      <c r="G22">
        <v>12</v>
      </c>
      <c r="H22">
        <v>4</v>
      </c>
      <c r="I22">
        <v>16</v>
      </c>
      <c r="J22">
        <v>16</v>
      </c>
      <c r="K22">
        <v>32</v>
      </c>
      <c r="L22">
        <v>0</v>
      </c>
      <c r="M22">
        <v>32</v>
      </c>
      <c r="N22">
        <v>0</v>
      </c>
      <c r="O22">
        <v>1</v>
      </c>
      <c r="P22" s="2" t="s">
        <v>49</v>
      </c>
      <c r="Q22" s="2" t="s">
        <v>49</v>
      </c>
      <c r="R22">
        <v>33</v>
      </c>
      <c r="S22">
        <v>2200</v>
      </c>
      <c r="T22" s="2" t="s">
        <v>49</v>
      </c>
      <c r="U22" s="2" t="s">
        <v>49</v>
      </c>
      <c r="V22" s="2" t="s">
        <v>49</v>
      </c>
      <c r="W22" s="2" t="s">
        <v>49</v>
      </c>
      <c r="X22" s="2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4F56-CAD4-45B2-ABBD-77AAD051CD04}">
  <dimension ref="A1:X22"/>
  <sheetViews>
    <sheetView workbookViewId="0">
      <selection activeCell="J12" sqref="J12"/>
    </sheetView>
  </sheetViews>
  <sheetFormatPr defaultRowHeight="14.5" x14ac:dyDescent="0.35"/>
  <cols>
    <col min="1" max="1" width="15.54296875" bestFit="1" customWidth="1"/>
    <col min="2" max="2" width="7.453125" bestFit="1" customWidth="1"/>
    <col min="3" max="3" width="15.7265625" bestFit="1" customWidth="1"/>
    <col min="4" max="4" width="24.54296875" bestFit="1" customWidth="1"/>
    <col min="5" max="5" width="10.81640625" bestFit="1" customWidth="1"/>
    <col min="6" max="6" width="11.81640625" bestFit="1" customWidth="1"/>
    <col min="7" max="7" width="22.453125" bestFit="1" customWidth="1"/>
    <col min="8" max="8" width="17.7265625" bestFit="1" customWidth="1"/>
    <col min="9" max="9" width="20.08984375" bestFit="1" customWidth="1"/>
    <col min="10" max="10" width="22.81640625" bestFit="1" customWidth="1"/>
    <col min="11" max="11" width="15.1796875" bestFit="1" customWidth="1"/>
    <col min="12" max="12" width="24.90625" bestFit="1" customWidth="1"/>
    <col min="13" max="13" width="14.7265625" bestFit="1" customWidth="1"/>
    <col min="14" max="14" width="15.81640625" bestFit="1" customWidth="1"/>
    <col min="15" max="15" width="10.36328125" bestFit="1" customWidth="1"/>
    <col min="16" max="16" width="28.54296875" bestFit="1" customWidth="1"/>
    <col min="17" max="17" width="18.26953125" bestFit="1" customWidth="1"/>
    <col min="18" max="18" width="12.1796875" bestFit="1" customWidth="1"/>
    <col min="19" max="19" width="10.1796875" bestFit="1" customWidth="1"/>
    <col min="20" max="20" width="12.6328125" bestFit="1" customWidth="1"/>
    <col min="21" max="21" width="80.7265625" bestFit="1" customWidth="1"/>
    <col min="22" max="22" width="25.1796875" bestFit="1" customWidth="1"/>
    <col min="23" max="24" width="80.7265625" bestFit="1" customWidth="1"/>
  </cols>
  <sheetData>
    <row r="1" spans="1:24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</row>
    <row r="2" spans="1:24" x14ac:dyDescent="0.35">
      <c r="A2" s="3">
        <v>44197.708333333336</v>
      </c>
      <c r="B2" s="2" t="s">
        <v>48</v>
      </c>
      <c r="C2">
        <v>13</v>
      </c>
      <c r="D2" s="2" t="s">
        <v>9</v>
      </c>
      <c r="E2">
        <v>4235122196</v>
      </c>
      <c r="F2">
        <v>1339843823</v>
      </c>
      <c r="G2">
        <v>435</v>
      </c>
      <c r="H2">
        <v>38</v>
      </c>
      <c r="I2">
        <v>473</v>
      </c>
      <c r="J2">
        <v>10900</v>
      </c>
      <c r="K2">
        <v>11373</v>
      </c>
      <c r="L2">
        <v>300</v>
      </c>
      <c r="M2">
        <v>410</v>
      </c>
      <c r="N2">
        <v>23132</v>
      </c>
      <c r="O2">
        <v>1218</v>
      </c>
      <c r="P2" s="2" t="s">
        <v>49</v>
      </c>
      <c r="Q2" s="2" t="s">
        <v>49</v>
      </c>
      <c r="R2">
        <v>35723</v>
      </c>
      <c r="S2">
        <v>519874</v>
      </c>
      <c r="T2">
        <v>270995</v>
      </c>
      <c r="U2" s="2" t="s">
        <v>52</v>
      </c>
      <c r="V2">
        <v>3</v>
      </c>
      <c r="W2" s="2" t="s">
        <v>49</v>
      </c>
      <c r="X2" s="2" t="s">
        <v>49</v>
      </c>
    </row>
    <row r="3" spans="1:24" x14ac:dyDescent="0.35">
      <c r="A3" s="3">
        <v>44197.708333333336</v>
      </c>
      <c r="B3" s="2" t="s">
        <v>48</v>
      </c>
      <c r="C3">
        <v>17</v>
      </c>
      <c r="D3" s="2" t="s">
        <v>18</v>
      </c>
      <c r="E3">
        <v>4063947052</v>
      </c>
      <c r="F3">
        <v>1580514834</v>
      </c>
      <c r="G3">
        <v>83</v>
      </c>
      <c r="H3">
        <v>5</v>
      </c>
      <c r="I3">
        <v>88</v>
      </c>
      <c r="J3">
        <v>6053</v>
      </c>
      <c r="K3">
        <v>6141</v>
      </c>
      <c r="L3">
        <v>90</v>
      </c>
      <c r="M3">
        <v>156</v>
      </c>
      <c r="N3">
        <v>4585</v>
      </c>
      <c r="O3">
        <v>256</v>
      </c>
      <c r="P3" s="2" t="s">
        <v>49</v>
      </c>
      <c r="Q3" s="2" t="s">
        <v>49</v>
      </c>
      <c r="R3">
        <v>10982</v>
      </c>
      <c r="S3">
        <v>185256</v>
      </c>
      <c r="T3">
        <v>118358</v>
      </c>
      <c r="U3" s="2" t="s">
        <v>53</v>
      </c>
      <c r="V3">
        <v>1</v>
      </c>
      <c r="W3" s="2" t="s">
        <v>49</v>
      </c>
      <c r="X3" s="2" t="s">
        <v>49</v>
      </c>
    </row>
    <row r="4" spans="1:24" x14ac:dyDescent="0.35">
      <c r="A4" s="3">
        <v>44197.708333333336</v>
      </c>
      <c r="B4" s="2" t="s">
        <v>48</v>
      </c>
      <c r="C4">
        <v>18</v>
      </c>
      <c r="D4" s="2" t="s">
        <v>4</v>
      </c>
      <c r="E4">
        <v>3890597598</v>
      </c>
      <c r="F4">
        <v>1659440194</v>
      </c>
      <c r="G4">
        <v>233</v>
      </c>
      <c r="H4">
        <v>18</v>
      </c>
      <c r="I4">
        <v>251</v>
      </c>
      <c r="J4">
        <v>8612</v>
      </c>
      <c r="K4">
        <v>8863</v>
      </c>
      <c r="L4">
        <v>46</v>
      </c>
      <c r="M4">
        <v>345</v>
      </c>
      <c r="N4">
        <v>14923</v>
      </c>
      <c r="O4">
        <v>479</v>
      </c>
      <c r="P4" s="2" t="s">
        <v>49</v>
      </c>
      <c r="Q4" s="2" t="s">
        <v>49</v>
      </c>
      <c r="R4">
        <v>24265</v>
      </c>
      <c r="S4">
        <v>442569</v>
      </c>
      <c r="T4">
        <v>423838</v>
      </c>
      <c r="U4" s="2" t="s">
        <v>49</v>
      </c>
      <c r="V4">
        <v>3</v>
      </c>
      <c r="W4" s="2" t="s">
        <v>49</v>
      </c>
      <c r="X4" s="2" t="s">
        <v>49</v>
      </c>
    </row>
    <row r="5" spans="1:24" x14ac:dyDescent="0.35">
      <c r="A5" s="3">
        <v>44197.708333333336</v>
      </c>
      <c r="B5" s="2" t="s">
        <v>48</v>
      </c>
      <c r="C5">
        <v>15</v>
      </c>
      <c r="D5" s="2" t="s">
        <v>3</v>
      </c>
      <c r="E5">
        <v>4083956555</v>
      </c>
      <c r="F5">
        <v>1425084984</v>
      </c>
      <c r="G5">
        <v>1359</v>
      </c>
      <c r="H5">
        <v>104</v>
      </c>
      <c r="I5">
        <v>1463</v>
      </c>
      <c r="J5">
        <v>76865</v>
      </c>
      <c r="K5">
        <v>78328</v>
      </c>
      <c r="L5">
        <v>1073</v>
      </c>
      <c r="M5">
        <v>1734</v>
      </c>
      <c r="N5">
        <v>110215</v>
      </c>
      <c r="O5">
        <v>2864</v>
      </c>
      <c r="P5" s="2" t="s">
        <v>49</v>
      </c>
      <c r="Q5" s="2" t="s">
        <v>49</v>
      </c>
      <c r="R5">
        <v>191407</v>
      </c>
      <c r="S5">
        <v>2055822</v>
      </c>
      <c r="T5">
        <v>1375469</v>
      </c>
      <c r="U5" s="2" t="s">
        <v>49</v>
      </c>
      <c r="V5">
        <v>19</v>
      </c>
      <c r="W5" s="2" t="s">
        <v>49</v>
      </c>
      <c r="X5" s="2" t="s">
        <v>49</v>
      </c>
    </row>
    <row r="6" spans="1:24" x14ac:dyDescent="0.35">
      <c r="A6" s="3">
        <v>44197.708333333336</v>
      </c>
      <c r="B6" s="2" t="s">
        <v>48</v>
      </c>
      <c r="C6">
        <v>8</v>
      </c>
      <c r="D6" s="2" t="s">
        <v>8</v>
      </c>
      <c r="E6">
        <v>4449436681</v>
      </c>
      <c r="F6">
        <v>1.13417208E+16</v>
      </c>
      <c r="G6">
        <v>2643</v>
      </c>
      <c r="H6">
        <v>231</v>
      </c>
      <c r="I6">
        <v>2874</v>
      </c>
      <c r="J6">
        <v>53913</v>
      </c>
      <c r="K6">
        <v>56787</v>
      </c>
      <c r="L6">
        <v>-559</v>
      </c>
      <c r="M6">
        <v>2629</v>
      </c>
      <c r="N6">
        <v>109546</v>
      </c>
      <c r="O6">
        <v>7808</v>
      </c>
      <c r="P6" s="2" t="s">
        <v>49</v>
      </c>
      <c r="Q6" s="2" t="s">
        <v>49</v>
      </c>
      <c r="R6">
        <v>174141</v>
      </c>
      <c r="S6">
        <v>2583512</v>
      </c>
      <c r="T6">
        <v>1232042</v>
      </c>
      <c r="U6" s="2" t="s">
        <v>49</v>
      </c>
      <c r="V6">
        <v>11</v>
      </c>
      <c r="W6" s="2" t="s">
        <v>49</v>
      </c>
      <c r="X6" s="2" t="s">
        <v>49</v>
      </c>
    </row>
    <row r="7" spans="1:24" x14ac:dyDescent="0.35">
      <c r="A7" s="3">
        <v>44197.708333333336</v>
      </c>
      <c r="B7" s="2" t="s">
        <v>48</v>
      </c>
      <c r="C7">
        <v>6</v>
      </c>
      <c r="D7" s="2" t="s">
        <v>15</v>
      </c>
      <c r="E7">
        <v>456494354</v>
      </c>
      <c r="F7">
        <v>1376813649</v>
      </c>
      <c r="G7">
        <v>647</v>
      </c>
      <c r="H7">
        <v>63</v>
      </c>
      <c r="I7">
        <v>710</v>
      </c>
      <c r="J7">
        <v>11043</v>
      </c>
      <c r="K7">
        <v>11753</v>
      </c>
      <c r="L7">
        <v>-45</v>
      </c>
      <c r="M7">
        <v>715</v>
      </c>
      <c r="N7">
        <v>37320</v>
      </c>
      <c r="O7">
        <v>1669</v>
      </c>
      <c r="P7" s="2" t="s">
        <v>49</v>
      </c>
      <c r="Q7" s="2" t="s">
        <v>49</v>
      </c>
      <c r="R7">
        <v>50742</v>
      </c>
      <c r="S7">
        <v>940153</v>
      </c>
      <c r="T7">
        <v>342937</v>
      </c>
      <c r="U7" s="2" t="s">
        <v>49</v>
      </c>
      <c r="V7">
        <v>11</v>
      </c>
      <c r="W7" s="2" t="s">
        <v>49</v>
      </c>
      <c r="X7" s="2" t="s">
        <v>49</v>
      </c>
    </row>
    <row r="8" spans="1:24" x14ac:dyDescent="0.35">
      <c r="A8" s="3">
        <v>44197.708333333336</v>
      </c>
      <c r="B8" s="2" t="s">
        <v>48</v>
      </c>
      <c r="C8">
        <v>12</v>
      </c>
      <c r="D8" s="2" t="s">
        <v>6</v>
      </c>
      <c r="E8">
        <v>4189277044</v>
      </c>
      <c r="F8">
        <v>1248366722</v>
      </c>
      <c r="G8">
        <v>2752</v>
      </c>
      <c r="H8">
        <v>305</v>
      </c>
      <c r="I8">
        <v>3057</v>
      </c>
      <c r="J8">
        <v>73304</v>
      </c>
      <c r="K8">
        <v>76361</v>
      </c>
      <c r="L8">
        <v>1188</v>
      </c>
      <c r="M8">
        <v>1913</v>
      </c>
      <c r="N8">
        <v>84811</v>
      </c>
      <c r="O8">
        <v>3792</v>
      </c>
      <c r="P8" s="2" t="s">
        <v>49</v>
      </c>
      <c r="Q8" s="2" t="s">
        <v>49</v>
      </c>
      <c r="R8">
        <v>164964</v>
      </c>
      <c r="S8">
        <v>2721083</v>
      </c>
      <c r="T8">
        <v>2052446</v>
      </c>
      <c r="U8" s="2" t="s">
        <v>49</v>
      </c>
      <c r="V8">
        <v>13</v>
      </c>
      <c r="W8" s="2" t="s">
        <v>49</v>
      </c>
      <c r="X8" s="2" t="s">
        <v>49</v>
      </c>
    </row>
    <row r="9" spans="1:24" x14ac:dyDescent="0.35">
      <c r="A9" s="3">
        <v>44197.708333333336</v>
      </c>
      <c r="B9" s="2" t="s">
        <v>48</v>
      </c>
      <c r="C9">
        <v>7</v>
      </c>
      <c r="D9" s="2" t="s">
        <v>13</v>
      </c>
      <c r="E9">
        <v>4441149315</v>
      </c>
      <c r="F9">
        <v>89326992</v>
      </c>
      <c r="G9">
        <v>664</v>
      </c>
      <c r="H9">
        <v>63</v>
      </c>
      <c r="I9">
        <v>727</v>
      </c>
      <c r="J9">
        <v>4870</v>
      </c>
      <c r="K9">
        <v>5597</v>
      </c>
      <c r="L9">
        <v>-23</v>
      </c>
      <c r="M9">
        <v>412</v>
      </c>
      <c r="N9">
        <v>52386</v>
      </c>
      <c r="O9">
        <v>2898</v>
      </c>
      <c r="P9" s="2" t="s">
        <v>49</v>
      </c>
      <c r="Q9" s="2" t="s">
        <v>49</v>
      </c>
      <c r="R9">
        <v>60881</v>
      </c>
      <c r="S9">
        <v>714541</v>
      </c>
      <c r="T9">
        <v>324246</v>
      </c>
      <c r="U9" s="2" t="s">
        <v>49</v>
      </c>
      <c r="V9">
        <v>4</v>
      </c>
      <c r="W9" s="2" t="s">
        <v>54</v>
      </c>
      <c r="X9" s="2" t="s">
        <v>49</v>
      </c>
    </row>
    <row r="10" spans="1:24" x14ac:dyDescent="0.35">
      <c r="A10" s="3">
        <v>44197.708333333336</v>
      </c>
      <c r="B10" s="2" t="s">
        <v>48</v>
      </c>
      <c r="C10">
        <v>3</v>
      </c>
      <c r="D10" s="2" t="s">
        <v>0</v>
      </c>
      <c r="E10">
        <v>4546679409</v>
      </c>
      <c r="F10">
        <v>9190347404</v>
      </c>
      <c r="G10">
        <v>3352</v>
      </c>
      <c r="H10">
        <v>487</v>
      </c>
      <c r="I10">
        <v>3839</v>
      </c>
      <c r="J10">
        <v>51473</v>
      </c>
      <c r="K10">
        <v>55312</v>
      </c>
      <c r="L10">
        <v>689</v>
      </c>
      <c r="M10">
        <v>3056</v>
      </c>
      <c r="N10">
        <v>401444</v>
      </c>
      <c r="O10">
        <v>25203</v>
      </c>
      <c r="P10" s="2" t="s">
        <v>49</v>
      </c>
      <c r="Q10" s="2" t="s">
        <v>49</v>
      </c>
      <c r="R10">
        <v>481959</v>
      </c>
      <c r="S10">
        <v>4885034</v>
      </c>
      <c r="T10">
        <v>2617001</v>
      </c>
      <c r="U10" s="2" t="s">
        <v>49</v>
      </c>
      <c r="V10">
        <v>13</v>
      </c>
      <c r="W10" s="2" t="s">
        <v>49</v>
      </c>
      <c r="X10" s="2" t="s">
        <v>49</v>
      </c>
    </row>
    <row r="11" spans="1:24" x14ac:dyDescent="0.35">
      <c r="A11" s="3">
        <v>44197.708333333336</v>
      </c>
      <c r="B11" s="2" t="s">
        <v>48</v>
      </c>
      <c r="C11">
        <v>11</v>
      </c>
      <c r="D11" s="2" t="s">
        <v>14</v>
      </c>
      <c r="E11">
        <v>4361675973</v>
      </c>
      <c r="F11">
        <v>135188753</v>
      </c>
      <c r="G11">
        <v>479</v>
      </c>
      <c r="H11">
        <v>61</v>
      </c>
      <c r="I11">
        <v>540</v>
      </c>
      <c r="J11">
        <v>11199</v>
      </c>
      <c r="K11">
        <v>11739</v>
      </c>
      <c r="L11">
        <v>561</v>
      </c>
      <c r="M11">
        <v>693</v>
      </c>
      <c r="N11">
        <v>28997</v>
      </c>
      <c r="O11">
        <v>1581</v>
      </c>
      <c r="P11" s="2" t="s">
        <v>49</v>
      </c>
      <c r="Q11" s="2" t="s">
        <v>49</v>
      </c>
      <c r="R11">
        <v>42317</v>
      </c>
      <c r="S11">
        <v>537533</v>
      </c>
      <c r="T11">
        <v>318488</v>
      </c>
      <c r="U11" s="2" t="s">
        <v>49</v>
      </c>
      <c r="V11">
        <v>6</v>
      </c>
      <c r="W11" s="2" t="s">
        <v>49</v>
      </c>
      <c r="X11" s="2" t="s">
        <v>49</v>
      </c>
    </row>
    <row r="12" spans="1:24" x14ac:dyDescent="0.35">
      <c r="A12" s="3">
        <v>44197.708333333336</v>
      </c>
      <c r="B12" s="2" t="s">
        <v>48</v>
      </c>
      <c r="C12">
        <v>14</v>
      </c>
      <c r="D12" s="2" t="s">
        <v>16</v>
      </c>
      <c r="E12">
        <v>4155774754</v>
      </c>
      <c r="F12">
        <v>1465916051</v>
      </c>
      <c r="G12">
        <v>46</v>
      </c>
      <c r="H12">
        <v>11</v>
      </c>
      <c r="I12">
        <v>57</v>
      </c>
      <c r="J12">
        <v>1666</v>
      </c>
      <c r="K12">
        <v>1723</v>
      </c>
      <c r="L12">
        <v>-189</v>
      </c>
      <c r="M12">
        <v>106</v>
      </c>
      <c r="N12">
        <v>4719</v>
      </c>
      <c r="O12">
        <v>192</v>
      </c>
      <c r="P12" s="2" t="s">
        <v>49</v>
      </c>
      <c r="Q12" s="2" t="s">
        <v>49</v>
      </c>
      <c r="R12">
        <v>6634</v>
      </c>
      <c r="S12">
        <v>116571</v>
      </c>
      <c r="T12">
        <v>106724</v>
      </c>
      <c r="U12" s="2" t="s">
        <v>49</v>
      </c>
      <c r="V12">
        <v>1</v>
      </c>
      <c r="W12" s="2" t="s">
        <v>49</v>
      </c>
      <c r="X12" s="2" t="s">
        <v>49</v>
      </c>
    </row>
    <row r="13" spans="1:24" x14ac:dyDescent="0.35">
      <c r="A13" s="3">
        <v>44197.708333333336</v>
      </c>
      <c r="B13" s="2" t="s">
        <v>48</v>
      </c>
      <c r="C13">
        <v>21</v>
      </c>
      <c r="D13" s="2" t="s">
        <v>10</v>
      </c>
      <c r="E13">
        <v>4649933453</v>
      </c>
      <c r="F13">
        <v>1135662422</v>
      </c>
      <c r="G13">
        <v>159</v>
      </c>
      <c r="H13">
        <v>27</v>
      </c>
      <c r="I13">
        <v>186</v>
      </c>
      <c r="J13">
        <v>10607</v>
      </c>
      <c r="K13">
        <v>10793</v>
      </c>
      <c r="L13">
        <v>124</v>
      </c>
      <c r="M13">
        <v>270</v>
      </c>
      <c r="N13">
        <v>18229</v>
      </c>
      <c r="O13">
        <v>742</v>
      </c>
      <c r="P13" s="2" t="s">
        <v>49</v>
      </c>
      <c r="Q13" s="2" t="s">
        <v>49</v>
      </c>
      <c r="R13">
        <v>29764</v>
      </c>
      <c r="S13">
        <v>363649</v>
      </c>
      <c r="T13">
        <v>163276</v>
      </c>
      <c r="U13" s="2" t="s">
        <v>49</v>
      </c>
      <c r="V13">
        <v>1</v>
      </c>
      <c r="W13" s="2" t="s">
        <v>49</v>
      </c>
      <c r="X13" s="2" t="s">
        <v>49</v>
      </c>
    </row>
    <row r="14" spans="1:24" x14ac:dyDescent="0.35">
      <c r="A14" s="3">
        <v>44197.708333333336</v>
      </c>
      <c r="B14" s="2" t="s">
        <v>48</v>
      </c>
      <c r="C14">
        <v>22</v>
      </c>
      <c r="D14" s="2" t="s">
        <v>10</v>
      </c>
      <c r="E14">
        <v>4606893511</v>
      </c>
      <c r="F14">
        <v>1112123097</v>
      </c>
      <c r="G14">
        <v>362</v>
      </c>
      <c r="H14">
        <v>39</v>
      </c>
      <c r="I14">
        <v>401</v>
      </c>
      <c r="J14">
        <v>1498</v>
      </c>
      <c r="K14">
        <v>1899</v>
      </c>
      <c r="L14">
        <v>37</v>
      </c>
      <c r="M14">
        <v>193</v>
      </c>
      <c r="N14">
        <v>19182</v>
      </c>
      <c r="O14">
        <v>952</v>
      </c>
      <c r="P14" s="2" t="s">
        <v>49</v>
      </c>
      <c r="Q14" s="2" t="s">
        <v>49</v>
      </c>
      <c r="R14">
        <v>22033</v>
      </c>
      <c r="S14">
        <v>453381</v>
      </c>
      <c r="T14">
        <v>151838</v>
      </c>
      <c r="U14" s="2" t="s">
        <v>49</v>
      </c>
      <c r="V14">
        <v>0</v>
      </c>
      <c r="W14" s="2" t="s">
        <v>49</v>
      </c>
      <c r="X14" s="2" t="s">
        <v>55</v>
      </c>
    </row>
    <row r="15" spans="1:24" x14ac:dyDescent="0.35">
      <c r="A15" s="3">
        <v>44197.708333333336</v>
      </c>
      <c r="B15" s="2" t="s">
        <v>48</v>
      </c>
      <c r="C15">
        <v>1</v>
      </c>
      <c r="D15" s="2" t="s">
        <v>1</v>
      </c>
      <c r="E15">
        <v>450732745</v>
      </c>
      <c r="F15">
        <v>7680687483</v>
      </c>
      <c r="G15">
        <v>2784</v>
      </c>
      <c r="H15">
        <v>184</v>
      </c>
      <c r="I15">
        <v>2968</v>
      </c>
      <c r="J15">
        <v>23561</v>
      </c>
      <c r="K15">
        <v>26529</v>
      </c>
      <c r="L15">
        <v>-1728</v>
      </c>
      <c r="M15">
        <v>1058</v>
      </c>
      <c r="N15">
        <v>164397</v>
      </c>
      <c r="O15">
        <v>7960</v>
      </c>
      <c r="P15" s="2" t="s">
        <v>49</v>
      </c>
      <c r="Q15" s="2" t="s">
        <v>49</v>
      </c>
      <c r="R15">
        <v>198886</v>
      </c>
      <c r="S15">
        <v>1688316</v>
      </c>
      <c r="T15">
        <v>987563</v>
      </c>
      <c r="U15" s="2" t="s">
        <v>49</v>
      </c>
      <c r="V15">
        <v>5</v>
      </c>
      <c r="W15" s="2" t="s">
        <v>49</v>
      </c>
      <c r="X15" s="2" t="s">
        <v>49</v>
      </c>
    </row>
    <row r="16" spans="1:24" x14ac:dyDescent="0.35">
      <c r="A16" s="3">
        <v>44197.708333333336</v>
      </c>
      <c r="B16" s="2" t="s">
        <v>48</v>
      </c>
      <c r="C16">
        <v>16</v>
      </c>
      <c r="D16" s="2" t="s">
        <v>12</v>
      </c>
      <c r="E16">
        <v>4112559576</v>
      </c>
      <c r="F16">
        <v>1686736689</v>
      </c>
      <c r="G16">
        <v>1476</v>
      </c>
      <c r="H16">
        <v>137</v>
      </c>
      <c r="I16">
        <v>1613</v>
      </c>
      <c r="J16">
        <v>52300</v>
      </c>
      <c r="K16">
        <v>53913</v>
      </c>
      <c r="L16">
        <v>911</v>
      </c>
      <c r="M16">
        <v>1395</v>
      </c>
      <c r="N16">
        <v>35965</v>
      </c>
      <c r="O16">
        <v>2481</v>
      </c>
      <c r="P16" s="2" t="s">
        <v>49</v>
      </c>
      <c r="Q16" s="2" t="s">
        <v>49</v>
      </c>
      <c r="R16">
        <v>92359</v>
      </c>
      <c r="S16">
        <v>1051359</v>
      </c>
      <c r="T16">
        <v>655493</v>
      </c>
      <c r="U16" s="2" t="s">
        <v>49</v>
      </c>
      <c r="V16">
        <v>13</v>
      </c>
      <c r="W16" s="2" t="s">
        <v>49</v>
      </c>
      <c r="X16" s="2" t="s">
        <v>49</v>
      </c>
    </row>
    <row r="17" spans="1:24" x14ac:dyDescent="0.35">
      <c r="A17" s="3">
        <v>44197.708333333336</v>
      </c>
      <c r="B17" s="2" t="s">
        <v>48</v>
      </c>
      <c r="C17">
        <v>20</v>
      </c>
      <c r="D17" s="2" t="s">
        <v>7</v>
      </c>
      <c r="E17">
        <v>3921531192</v>
      </c>
      <c r="F17">
        <v>9110616306</v>
      </c>
      <c r="G17">
        <v>479</v>
      </c>
      <c r="H17">
        <v>42</v>
      </c>
      <c r="I17">
        <v>521</v>
      </c>
      <c r="J17">
        <v>16158</v>
      </c>
      <c r="K17">
        <v>16679</v>
      </c>
      <c r="L17">
        <v>226</v>
      </c>
      <c r="M17">
        <v>365</v>
      </c>
      <c r="N17">
        <v>14048</v>
      </c>
      <c r="O17">
        <v>751</v>
      </c>
      <c r="P17" s="2" t="s">
        <v>49</v>
      </c>
      <c r="Q17" s="2" t="s">
        <v>49</v>
      </c>
      <c r="R17">
        <v>31478</v>
      </c>
      <c r="S17">
        <v>485824</v>
      </c>
      <c r="T17">
        <v>407806</v>
      </c>
      <c r="U17" s="2" t="s">
        <v>49</v>
      </c>
      <c r="V17">
        <v>1</v>
      </c>
      <c r="W17" s="2" t="s">
        <v>49</v>
      </c>
      <c r="X17" s="2" t="s">
        <v>60</v>
      </c>
    </row>
    <row r="18" spans="1:24" x14ac:dyDescent="0.35">
      <c r="A18" s="3">
        <v>44197.708333333336</v>
      </c>
      <c r="B18" s="2" t="s">
        <v>48</v>
      </c>
      <c r="C18">
        <v>19</v>
      </c>
      <c r="D18" s="2" t="s">
        <v>5</v>
      </c>
      <c r="E18">
        <v>3811569725</v>
      </c>
      <c r="F18">
        <v>1.3362356699999998E+16</v>
      </c>
      <c r="G18">
        <v>1073</v>
      </c>
      <c r="H18">
        <v>176</v>
      </c>
      <c r="I18">
        <v>1249</v>
      </c>
      <c r="J18">
        <v>33098</v>
      </c>
      <c r="K18">
        <v>34347</v>
      </c>
      <c r="L18">
        <v>479</v>
      </c>
      <c r="M18">
        <v>1122</v>
      </c>
      <c r="N18">
        <v>57979</v>
      </c>
      <c r="O18">
        <v>2440</v>
      </c>
      <c r="P18" s="2" t="s">
        <v>49</v>
      </c>
      <c r="Q18" s="2" t="s">
        <v>49</v>
      </c>
      <c r="R18">
        <v>94766</v>
      </c>
      <c r="S18">
        <v>1226629</v>
      </c>
      <c r="T18">
        <v>817045</v>
      </c>
      <c r="U18" s="2" t="s">
        <v>49</v>
      </c>
      <c r="V18">
        <v>11</v>
      </c>
      <c r="W18" s="2" t="s">
        <v>49</v>
      </c>
      <c r="X18" s="2" t="s">
        <v>49</v>
      </c>
    </row>
    <row r="19" spans="1:24" x14ac:dyDescent="0.35">
      <c r="A19" s="3">
        <v>44197.708333333336</v>
      </c>
      <c r="B19" s="2" t="s">
        <v>48</v>
      </c>
      <c r="C19">
        <v>9</v>
      </c>
      <c r="D19" s="2" t="s">
        <v>11</v>
      </c>
      <c r="E19">
        <v>4376923077</v>
      </c>
      <c r="F19">
        <v>1125588885</v>
      </c>
      <c r="G19">
        <v>810</v>
      </c>
      <c r="H19">
        <v>143</v>
      </c>
      <c r="I19">
        <v>953</v>
      </c>
      <c r="J19">
        <v>8883</v>
      </c>
      <c r="K19">
        <v>9836</v>
      </c>
      <c r="L19">
        <v>158</v>
      </c>
      <c r="M19">
        <v>589</v>
      </c>
      <c r="N19">
        <v>107381</v>
      </c>
      <c r="O19">
        <v>3700</v>
      </c>
      <c r="P19" s="2" t="s">
        <v>49</v>
      </c>
      <c r="Q19" s="2" t="s">
        <v>49</v>
      </c>
      <c r="R19">
        <v>120917</v>
      </c>
      <c r="S19">
        <v>1893356</v>
      </c>
      <c r="T19">
        <v>1064848</v>
      </c>
      <c r="U19" s="2" t="s">
        <v>49</v>
      </c>
      <c r="V19">
        <v>5</v>
      </c>
      <c r="W19" s="2" t="s">
        <v>56</v>
      </c>
      <c r="X19" s="2" t="s">
        <v>49</v>
      </c>
    </row>
    <row r="20" spans="1:24" x14ac:dyDescent="0.35">
      <c r="A20" s="3">
        <v>44197.708333333336</v>
      </c>
      <c r="B20" s="2" t="s">
        <v>48</v>
      </c>
      <c r="C20">
        <v>10</v>
      </c>
      <c r="D20" s="2" t="s">
        <v>17</v>
      </c>
      <c r="E20">
        <v>4310675841</v>
      </c>
      <c r="F20">
        <v>1238824698</v>
      </c>
      <c r="G20">
        <v>254</v>
      </c>
      <c r="H20">
        <v>46</v>
      </c>
      <c r="I20">
        <v>300</v>
      </c>
      <c r="J20">
        <v>3504</v>
      </c>
      <c r="K20">
        <v>3804</v>
      </c>
      <c r="L20">
        <v>27</v>
      </c>
      <c r="M20">
        <v>228</v>
      </c>
      <c r="N20">
        <v>24759</v>
      </c>
      <c r="O20">
        <v>625</v>
      </c>
      <c r="P20" s="2" t="s">
        <v>49</v>
      </c>
      <c r="Q20" s="2" t="s">
        <v>49</v>
      </c>
      <c r="R20">
        <v>29188</v>
      </c>
      <c r="S20">
        <v>506256</v>
      </c>
      <c r="T20">
        <v>253369</v>
      </c>
      <c r="U20" s="2" t="s">
        <v>49</v>
      </c>
      <c r="V20">
        <v>3</v>
      </c>
      <c r="W20" s="2" t="s">
        <v>49</v>
      </c>
      <c r="X20" s="2" t="s">
        <v>49</v>
      </c>
    </row>
    <row r="21" spans="1:24" x14ac:dyDescent="0.35">
      <c r="A21" s="3">
        <v>44197.708333333336</v>
      </c>
      <c r="B21" s="2" t="s">
        <v>48</v>
      </c>
      <c r="C21">
        <v>2</v>
      </c>
      <c r="D21" s="2" t="s">
        <v>19</v>
      </c>
      <c r="E21">
        <v>4573750286</v>
      </c>
      <c r="F21">
        <v>7320149366</v>
      </c>
      <c r="G21">
        <v>75</v>
      </c>
      <c r="H21">
        <v>1</v>
      </c>
      <c r="I21">
        <v>76</v>
      </c>
      <c r="J21">
        <v>332</v>
      </c>
      <c r="K21">
        <v>408</v>
      </c>
      <c r="L21">
        <v>-3</v>
      </c>
      <c r="M21">
        <v>17</v>
      </c>
      <c r="N21">
        <v>6501</v>
      </c>
      <c r="O21">
        <v>381</v>
      </c>
      <c r="P21" s="2" t="s">
        <v>49</v>
      </c>
      <c r="Q21" s="2" t="s">
        <v>49</v>
      </c>
      <c r="R21">
        <v>7290</v>
      </c>
      <c r="S21">
        <v>62831</v>
      </c>
      <c r="T21">
        <v>37570</v>
      </c>
      <c r="U21" s="2" t="s">
        <v>49</v>
      </c>
      <c r="V21">
        <v>0</v>
      </c>
      <c r="W21" s="2" t="s">
        <v>49</v>
      </c>
      <c r="X21" s="2" t="s">
        <v>49</v>
      </c>
    </row>
    <row r="22" spans="1:24" x14ac:dyDescent="0.35">
      <c r="A22" s="3">
        <v>44197.708333333336</v>
      </c>
      <c r="B22" s="2" t="s">
        <v>48</v>
      </c>
      <c r="C22">
        <v>5</v>
      </c>
      <c r="D22" s="2" t="s">
        <v>2</v>
      </c>
      <c r="E22">
        <v>4543490485</v>
      </c>
      <c r="F22">
        <v>1233845213</v>
      </c>
      <c r="G22">
        <v>2657</v>
      </c>
      <c r="H22">
        <v>372</v>
      </c>
      <c r="I22">
        <v>3029</v>
      </c>
      <c r="J22">
        <v>89553</v>
      </c>
      <c r="K22">
        <v>92582</v>
      </c>
      <c r="L22">
        <v>1509</v>
      </c>
      <c r="M22">
        <v>4805</v>
      </c>
      <c r="N22">
        <v>159469</v>
      </c>
      <c r="O22">
        <v>6629</v>
      </c>
      <c r="P22" s="2" t="s">
        <v>49</v>
      </c>
      <c r="Q22" s="2" t="s">
        <v>49</v>
      </c>
      <c r="R22">
        <v>258680</v>
      </c>
      <c r="S22">
        <v>3322582</v>
      </c>
      <c r="T22">
        <v>1220624</v>
      </c>
      <c r="U22" s="2" t="s">
        <v>57</v>
      </c>
      <c r="V22">
        <v>21</v>
      </c>
      <c r="W22" s="2" t="s">
        <v>49</v>
      </c>
      <c r="X22" s="2" t="s">
        <v>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F0FC-F5F4-43C8-8B93-474361F46836}">
  <dimension ref="A1"/>
  <sheetViews>
    <sheetView workbookViewId="0">
      <selection sqref="A1:D21"/>
    </sheetView>
  </sheetViews>
  <sheetFormatPr defaultRowHeight="14.5" x14ac:dyDescent="0.35"/>
  <cols>
    <col min="1" max="1" width="24.54296875" bestFit="1" customWidth="1"/>
    <col min="2" max="2" width="8.36328125" bestFit="1" customWidth="1"/>
    <col min="3" max="3" width="8.81640625" bestFit="1" customWidth="1"/>
    <col min="4" max="4" width="10.542968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32D5-01F2-4A3B-91AD-A827B3434E8E}">
  <dimension ref="A2:B4"/>
  <sheetViews>
    <sheetView workbookViewId="0">
      <selection activeCell="A7" sqref="A7"/>
    </sheetView>
  </sheetViews>
  <sheetFormatPr defaultRowHeight="14.5" x14ac:dyDescent="0.35"/>
  <cols>
    <col min="1" max="1" width="18.1796875" bestFit="1" customWidth="1"/>
  </cols>
  <sheetData>
    <row r="2" spans="1:2" x14ac:dyDescent="0.35">
      <c r="A2" t="s">
        <v>21</v>
      </c>
      <c r="B2" s="1" t="s">
        <v>20</v>
      </c>
    </row>
    <row r="4" spans="1:2" x14ac:dyDescent="0.35">
      <c r="A4" t="s">
        <v>59</v>
      </c>
      <c r="B4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4ECE-E61D-4659-BE90-397225C8A9C4}">
  <dimension ref="A1"/>
  <sheetViews>
    <sheetView tabSelected="1" workbookViewId="0">
      <selection activeCell="K22" sqref="K22"/>
    </sheetView>
  </sheetViews>
  <sheetFormatPr defaultRowHeight="14.5" x14ac:dyDescent="0.3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 C o m u n i _ c 9 6 7 2 e a 8 - b 5 f 2 - 4 2 0 8 - 8 8 2 3 - 0 0 b f 2 1 a e b 7 0 d 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  -   C o p i a _ 6 b b 5 f d 4 7 - 3 6 0 3 - 4 b 4 1 - b a c b - b 5 f f d 6 d 1 a c d b 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 C o v i d 1 9 _ b 1 9 4 d 3 1 5 - 0 c 4 9 - 4 3 c a - 8 0 9 3 - c 6 a e b 4 9 e 0 a d 6 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D a t a M a s h u p   s q m i d = " 5 2 6 2 c 0 2 d - 9 3 0 7 - 4 c a 5 - 9 3 f 0 - 8 c 4 7 1 3 d b d 3 c 2 "   x m l n s = " h t t p : / / s c h e m a s . m i c r o s o f t . c o m / D a t a M a s h u p " > A A A A A M g J A A B Q S w M E F A A C A A g A j z M y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I 8 z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M z J Y D k I A E 8 E G A A B V G g A A E w A c A E Z v c m 1 1 b G F z L 1 N l Y 3 R p b 2 4 x L m 0 g o h g A K K A U A A A A A A A A A A A A A A A A A A A A A A A A A A A A 3 V n d b t s 2 F L 5 e g L w D o a G o D M i K 7 a Q Z 2 s 4 F X N v J s j W N F 3 v t h R M Y j M Q o R C h S I C n n D 3 m A P c r e Y X d 9 s R 1 K c i x b U u y k 2 z o s u Y j E n 3 O + 8 8 P v H C q K e J o K j o b p 3 + b b z Y 3 N D X W B J f F R V 4 Q x p 6 i N G N G b G w h + j i Q N K C c w 1 L / 2 C H M / C 3 l 5 J s S l v U c Z c b u C a 8 K 1 s q 3 u m 5 P f F J H q 5 F a c i f C k R 9 S l F t F J f 3 D Q P e r 1 T w 5 b 9 Z 1 6 6 y S T X w d F E c X u N V P X V s 1 B P G b M Q V r G p O a k a t O F k + E F I R p 0 Z y j u x g e a h G 0 r n b W c X y j 3 2 1 a y y D q 9 H / e w x q e Z g O + t A 4 C m N L 4 F G y n C 7 B Z r g n y K G J 0 S x o Q F U k f 4 D G w Y S B E K T X 4 i 2 A f 8 d l 6 z g 8 b Z b I e x o Y c Z l q p t Y J 7 W H t Q c C p + e U w 9 r g T S N c n J H E n N 1 L m T Y F S w O + e g m I s p e C c u 5 u 7 P S D U 0 L X A K b k C b X + t 5 B s / F W x f h 2 Y f y K n F + R i t W v Z u O Y 3 9 z f z 8 0 5 p q F Q i q B I 0 p A g c P s F m Z s 0 v K S R X T T Z 2 a 2 t 6 f V m p d v L N T 8 j A M 2 v j E A z C U G P c B F S n i y q c m E x E M c k K F 0 / p A H D C M c a T D m j j C o N e A u r B i I S L N X Y a j R N + A H p 7 o 5 r c C + G C F y D p j F 4 B d y U O C 0 X I s L g X B + L K 1 U M l B F J s H e B u N D o A 6 B w D 1 Q / j P S N n b w c k 1 B M y S H W 3 g X l g T l p y j 4 m n p C + u 0 c J 8 z 9 h F o M D J z U D 1 k p P 7 X 2 t V s w d T z D B e Q 5 U K j n 1 W h r q o g X O 3 K 0 5 W 4 c C f K V j C h Z M M R N y Q W j E s E c S V H Z R u W M N D v q H R x 9 H f f N I A Q G E 3 X K y X X K 2 f Q T e d + a R y 6 k e x M y o N b l S f a q N N U W M J o P m u W B U u F 1 G M M 9 H P K d p Z F Q A / Q l u Q v W o r g V Q J W p G 4 M 4 K L U D Y W m J d P N T 5 j F m C k u W L P c 7 U n K I f 3 y V x z 0 c d B 4 G M o 6 h E 9 L 4 U s S G M J d W Q P y b h F z J + J D R m Z K Y w y c d h H N r j p U M B 5 z 6 1 z o A w O u A h P C N y b m h B J q A p A 3 n X u B 8 X 1 s 6 q x w A o S X D M 6 C 2 w g 2 g m I p a N m N n f C Q I a c 4 2 z z M M o y m / G c 2 9 0 f D 8 N p L 0 k 3 k F 5 T 7 y Y O a F g + 1 Y B b y U L t l a y 4 C r Y z m J 8 D C q A 7 U G 1 x w E p c F I 3 E + I J 7 l O z w T g e Z y r K X F C C G N x w 2 N n f P z g 6 7 s 9 c Q M + L X k D v 0 H b D / C B 9 Q X h u D y J M p Y l R 6 Z b t l W 5 5 3 B D j l B z G / D n b 3 K C 8 U m u + x z J U F W G p E + m k H h A R S G x W z 9 o i q 7 z / 6 q q p 2 x N e H E I I n t d 9 r d D r 6 m s N 3 d i 4 R x g N q S a y b X 0 H R m b k 0 9 5 2 U J 9 7 Y B k P 2 s 3 W q 5 a D f j U E P t Q 3 j L T n j + 5 H w x P r N g S V / U B m 9 z f r w H z q E T Q n 1 1 w l T g p 9 z p N o 7 s m 1 G o L n l J h C x / U f K j D 5 x F 9 S t H i 1 m F K / + b o 8 t z + T M 3 c A v G K b h 3 l a X 2 g d q T d b W 1 d X V 6 4 X S 0 y B 8 y B P q d 7 y j L R 6 8 3 V d J v C o 9 V C Q z C W g k b s y N J b v B U 9 L l 0 T c o h 8 W Q / x Q u J Z S 5 G M M E J G H F S 3 O 7 c d Y U l 0 y 0 S M e 8 e O y m V S c X z m f Y 8 n i Z B d Q G H 5 H z U b D N c x p v 6 g V D D G 6 1 R r r i s J i p o E w 0 A 8 o C N z a I 2 1 r 2 q B h K K M l P W L a h j y W 8 r k Q z L 2 e 8 + X c e 1 / V Q C 7 i c y y Y h x L g v + y A J G z e O x 8 + 9 F H v Z e d o O O p s m b c v v 8 / e + 0 9 p M A v Q m p X Y S l r M V T g W c W + Z t y 9 / z N 6 f 1 A g X l L f W x w l X D m s k 4 T R T L u o d B u M d n w a k f H R r + O V P X 1 M p 2 F f B 2 1 4 f H j Q d 1 p 6 k w H n o E + H k l m K 0 b 9 7 w w 3 h 9 e X w l s D w f l m B b b A X 8 y K t 7 K T P W g d 1 m d F Z v N V r N B v w i u 1 n 7 x / q B d Z S 7 n p o u N Q V O r i l o 7 e S 6 g t 1 X j U b z / 9 w W + E l j n P I h P B O g v Z R g Y V 9 y W 1 p k S i / p I i a y q o v w 8 x 8 Z c s s W p T C s i 1 u B n I L i q K Q Q T g K X F D q B / n W i K N e g o L g O w o i h 4 Z t Q k y + K T n H J k o R g J 0 J F x M / u B C W C q I K i Y x J Q T H z Q 5 F E 4 I r L E 0 k x a J B R Q 9 b R E 0 B R I P P P D y r X c l M J H 5 n 2 I C h S y S V B V Z a u r q C n X E x 9 P l L F b G 6 s o D r g 5 x F 5 J e G e L P U k I p 0 l A F l d k p p Q 3 A R q H k e l c y k E k u V g G k Q t d z B F Q L h O b 1 4 i s E Z C I L 0 h J Z j K w p X 3 k + s W 0 U L 2 L Z f R Z 5 a n 8 y P x 9 R X X g d l z 0 X s D p 5 + L Z R e r p I J 9 Y U R O U C b Z / E + Q 3 q a t V M J 9 Q Z Q + p i i U p L 6 K p O X t Q S 5 I P Y D 8 r w e d F 9 T 3 o l T c u t J U i j M z 5 m o 2 Y 9 Q a f b d G d n b 1 O p w 1 F E a V z s 2 L o v s e K 7 O 7 U T K l M N 1 M j m p w D n R O 4 r B g w a G L + t 2 H b i x + 0 z K G r o Z B o j M Z D A r Q I 7 E t 8 1 + i D 1 W m R Q 5 R n J z T Z M n 4 w c a K f X Q F n p d V 8 4 k j E r f + B w 3 r 7 F 1 B L A Q I t A B Q A A g A I A I 8 z M l g t W x b w p Q A A A P Y A A A A S A A A A A A A A A A A A A A A A A A A A A A B D b 2 5 m a W c v U G F j a 2 F n Z S 5 4 b W x Q S w E C L Q A U A A I A C A C P M z J Y D 8 r p q 6 Q A A A D p A A A A E w A A A A A A A A A A A A A A A A D x A A A A W 0 N v b n R l b n R f V H l w Z X N d L n h t b F B L A Q I t A B Q A A g A I A I 8 z M l g O Q g A T w Q Y A A F U a A A A T A A A A A A A A A A A A A A A A A O I B A A B G b 3 J t d W x h c y 9 T Z W N 0 a W 9 u M S 5 t U E s F B g A A A A A D A A M A w g A A A P A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T A A A A A A A A m l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1 M z M z N G N m L W Y w Y z Y t N D h j M y 0 4 M z E w L T R h N W R l Z G E 5 Z G Z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4 V D A 1 O j I 3 O j Q w L j E x O T Y 2 N j l a I i A v P j x F b n R y e S B U e X B l P S J G a W x s Q 2 9 s d W 1 u V H l w Z X M i I F Z h b H V l P S J z Q m d Z R 0 F 3 U U c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U G 9 w b 2 x h e m l v b m U l J n F 1 b 3 Q 7 L C Z x d W 9 0 O 0 1 B R 0 d J T 1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1 v Z G l m a W N h d G 8 g d G l w b z E u e 0 R l b m 9 t a W 5 h e m l v b m U s M H 0 m c X V v d D s s J n F 1 b 3 Q 7 U 2 V j d G l v b j E v Q 2 9 t d W 5 p L 1 R l c 3 R v I H R y b 2 5 j Y X R v L n t S Z W d p b 2 5 l L D F 9 J n F 1 b 3 Q 7 L C Z x d W 9 0 O 1 N l Y 3 R p b 2 4 x L 0 N v b X V u a S 9 N b 2 R p Z m l j Y X R v I H R p c G 8 x L n t T a W d s Y S B h d X R v b W 9 i a W x p c 3 R p Y 2 E s M 3 0 m c X V v d D s s J n F 1 b 3 Q 7 U 2 V j d G l v b j E v Q 2 9 t d W 5 p L 0 1 v Z G l m a W N h d G 8 g d G l w b z E u e 1 B v c G 9 s Y X p p b 2 5 l M j A x M S w 0 f S Z x d W 9 0 O y w m c X V v d D t T Z W N 0 a W 9 u M S 9 D b 2 1 1 b m k v T W 9 k a W Z p Y 2 F 0 b y B 0 a X B v M i 5 7 U G 9 w b 2 x h e m l v b m U l L D R 9 J n F 1 b 3 Q 7 L C Z x d W 9 0 O 1 N l Y 3 R p b 2 4 x L 0 N v b X V u a S 9 N b 2 R p Z m l j Y X R v I H R p c G 8 z L n t N Q U d H S U 9 S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T W 9 k a W Z p Y 2 F 0 b y B 0 a X B v M S 5 7 R G V u b 2 1 p b m F 6 a W 9 u Z S w w f S Z x d W 9 0 O y w m c X V v d D t T Z W N 0 a W 9 u M S 9 D b 2 1 1 b m k v V G V z d G 8 g d H J v b m N h d G 8 u e 1 J l Z 2 l v b m U s M X 0 m c X V v d D s s J n F 1 b 3 Q 7 U 2 V j d G l v b j E v Q 2 9 t d W 5 p L 0 1 v Z G l m a W N h d G 8 g d G l w b z E u e 1 N p Z 2 x h I G F 1 d G 9 t b 2 J p b G l z d G l j Y S w z f S Z x d W 9 0 O y w m c X V v d D t T Z W N 0 a W 9 u M S 9 D b 2 1 1 b m k v T W 9 k a W Z p Y 2 F 0 b y B 0 a X B v M S 5 7 U G 9 w b 2 x h e m l v b m U y M D E x L D R 9 J n F 1 b 3 Q 7 L C Z x d W 9 0 O 1 N l Y 3 R p b 2 4 x L 0 N v b X V u a S 9 N b 2 R p Z m l j Y X R v I H R p c G 8 y L n t Q b 3 B v b G F 6 a W 9 u Z S U s N H 0 m c X V v d D s s J n F 1 b 3 Q 7 U 2 V j d G l v b j E v Q 2 9 t d W 5 p L 0 1 v Z G l m a W N h d G 8 g d G l w b z M u e 0 1 B R 0 d J T 1 J F L D V 9 J n F 1 b 3 Q 7 X S w m c X V v d D t S Z W x h d G l v b n N o a X B J b m Z v J n F 1 b 3 Q 7 O l t d f S I g L z 4 8 R W 5 0 c n k g V H l w Z T 0 i U m V j b 3 Z l c n l U Y X J n Z X R T a G V l d C I g V m F s d W U 9 I n N D b 2 1 1 b m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G 9 w b 2 x h e m l v b m V U b 3 R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G V y c 2 9 u Y W x p e n p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t J T I w Q 2 9 w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i Z j c 1 O T Y w N S 1 m Z G Y y L T Q 2 Z D g t Y m U y M S 0 z M T k 2 M j I w M W Z j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Q 2 9 s d W 1 u V H l w Z X M i I F Z h b H V l P S J z Q X d Z R y I g L z 4 8 R W 5 0 c n k g V H l w Z T 0 i R m l s b E x h c 3 R V c G R h d G V k I i B W Y W x 1 Z T 0 i Z D I w M j Q t M D E t M T h U M D U 6 M T c 6 N D k u O T E y N z U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E i I C 8 + P E V u d H J 5 I F R 5 c G U 9 I l J l Y 2 9 2 Z X J 5 V G F y Z 2 V 0 U 2 h l Z X Q i I F Z h b H V l P S J z U m l w Y X J 0 a X p p b 2 5 l L W d l b 2 d y Y W Z p Y 2 E g L S B D b 3 B p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g L S B D b 3 B p Y S 9 N b 2 R p Z m l j Y X R v I H R p c G 8 u e 0 N v Z G l j Z S B S Z W d p b 2 5 l L D B 9 J n F 1 b 3 Q 7 L C Z x d W 9 0 O 1 N l Y 3 R p b 2 4 x L 1 J p c G F y d G l 6 a W 9 u Z S 1 n Z W 9 n c m F m a W N h I C 0 g Q 2 9 w a W E v T W 9 k a W Z p Y 2 F 0 b y B 0 a X B v L n t S a X B h c n R p e m l v b m U g Z 2 V v Z 3 J h Z m l j Y S w x f S Z x d W 9 0 O y w m c X V v d D t T Z W N 0 a W 9 u M S 9 S a X B h c n R p e m l v b m U t Z 2 V v Z 3 J h Z m l j Y S A t I E N v c G l h L 1 R l c 3 R v I H R y b 2 5 j Y X R v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I C 0 g Q 2 9 w a W E v T W 9 k a W Z p Y 2 F 0 b y B 0 a X B v L n t D b 2 R p Y 2 U g U m V n a W 9 u Z S w w f S Z x d W 9 0 O y w m c X V v d D t T Z W N 0 a W 9 u M S 9 S a X B h c n R p e m l v b m U t Z 2 V v Z 3 J h Z m l j Y S A t I E N v c G l h L 0 1 v Z G l m a W N h d G 8 g d G l w b y 5 7 U m l w Y X J 0 a X p p b 2 5 l I G d l b 2 d y Y W Z p Y 2 E s M X 0 m c X V v d D s s J n F 1 b 3 Q 7 U 2 V j d G l v b j E v U m l w Y X J 0 a X p p b 2 5 l L W d l b 2 d y Y W Z p Y 2 E g L S B D b 3 B p Y S 9 U Z X N 0 b y B 0 c m 9 u Y 2 F 0 b y 5 7 U m V n a W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l M j A t J T I w Q 2 9 w a W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L S U y M E N v c G l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L S U y M E N v c G l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t J T I w Q 2 9 w a W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U y M C 0 l M j B D b 3 B p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5 N D I y N m Y x L W U 1 O D c t N D R j Z C 0 4 M j N k L T A y Y z M y M D M x N D N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m l k M T k v U 2 9 z d G l 0 d W l 0 b y B 2 Y W x v c m U z L n t S Z W d p b 2 5 l L D B 9 J n F 1 b 3 Q 7 L C Z x d W 9 0 O 1 N l Y 3 R p b 2 4 x L 0 N v d m l k M T k v T W 9 k a W Z p Y 2 F 0 b y B 0 a X B v L n t U b 3 R h b G U s M X 0 m c X V v d D s s J n F 1 b 3 Q 7 U 2 V j d G l v b j E v Q 2 9 2 a W Q x O S 9 N b 2 R p Z m l j Y X R v I H R p c G 8 u e 0 d 1 Y X J p d G k s M 3 0 m c X V v d D s s J n F 1 b 3 Q 7 U 2 V j d G l v b j E v Q 2 9 2 a W Q x O S 9 N b 2 R p Z m l j Y X R v I H R p c G 8 u e 0 R l Y 2 V k d X R p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d m l k M T k v U 2 9 z d G l 0 d W l 0 b y B 2 Y W x v c m U z L n t S Z W d p b 2 5 l L D B 9 J n F 1 b 3 Q 7 L C Z x d W 9 0 O 1 N l Y 3 R p b 2 4 x L 0 N v d m l k M T k v T W 9 k a W Z p Y 2 F 0 b y B 0 a X B v L n t U b 3 R h b G U s M X 0 m c X V v d D s s J n F 1 b 3 Q 7 U 2 V j d G l v b j E v Q 2 9 2 a W Q x O S 9 N b 2 R p Z m l j Y X R v I H R p c G 8 u e 0 d 1 Y X J p d G k s M 3 0 m c X V v d D s s J n F 1 b 3 Q 7 U 2 V j d G l v b j E v Q 2 9 2 a W Q x O S 9 N b 2 R p Z m l j Y X R v I H R p c G 8 u e 0 R l Y 2 V k d X R p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E N v b H V t b l R 5 c G V z I i B W Y W x 1 Z T 0 i c 0 J n T U R B d z 0 9 I i A v P j x F b n R y e S B U e X B l P S J G a W x s T G F z d F V w Z G F 0 Z W Q i I F Z h b H V l P S J k M j A y N C 0 w M S 0 x O F Q w N T o x O D o w M C 4 3 M D k 4 M D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m V j b 3 Z l c n l U Y X J n Z X R T a G V l d C I g V m F s d W U 9 I n N D b 3 Z p Z D E 5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d m l k M T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l M j A o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j g x M D l k O C 0 x M T k 2 L T Q 3 Y z M t O G F m M C 0 z O D Y w N T A y Y j N j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c G N f Y 2 9 2 a W Q x O V 9 p d G F f c m V n a W 9 u a V 8 y M D I x M D E w M V 9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t M j A y M T A x M D E g K D E p L 0 1 v Z G l m a W N h d G 8 g d G l w b y 5 7 Z G F 0 Y S w w f S Z x d W 9 0 O y w m c X V v d D t T Z W N 0 a W 9 u M S 9 k c G M t Y 2 9 2 a W Q x O S 1 p d G E t c m V n a W 9 u a S 0 y M D I x M D E w M S A o M S k v T W 9 k a W Z p Y 2 F 0 b y B 0 a X B v L n t z d G F 0 b y w x f S Z x d W 9 0 O y w m c X V v d D t T Z W N 0 a W 9 u M S 9 k c G M t Y 2 9 2 a W Q x O S 1 p d G E t c m V n a W 9 u a S 0 y M D I x M D E w M S A o M S k v T W 9 k a W Z p Y 2 F 0 b y B 0 a X B v L n t j b 2 R p Y 2 V f c m V n a W 9 u Z S w y f S Z x d W 9 0 O y w m c X V v d D t T Z W N 0 a W 9 u M S 9 k c G M t Y 2 9 2 a W Q x O S 1 p d G E t c m V n a W 9 u a S 0 y M D I x M D E w M S A o M S k v U 2 9 z d G l 0 d W l 0 b y B 2 Y W x v c m U z L n t k Z W 5 v b W l u Y X p p b 2 5 l X 3 J l Z 2 l v b m U s M 3 0 m c X V v d D s s J n F 1 b 3 Q 7 U 2 V j d G l v b j E v Z H B j L W N v d m l k M T k t a X R h L X J l Z 2 l v b m k t M j A y M T A x M D E g K D E p L 0 1 v Z G l m a W N h d G 8 g d G l w b y 5 7 b G F 0 L D R 9 J n F 1 b 3 Q 7 L C Z x d W 9 0 O 1 N l Y 3 R p b 2 4 x L 2 R w Y y 1 j b 3 Z p Z D E 5 L W l 0 Y S 1 y Z W d p b 2 5 p L T I w M j E w M T A x I C g x K S 9 N b 2 R p Z m l j Y X R v I H R p c G 8 u e 2 x v b m c s N X 0 m c X V v d D s s J n F 1 b 3 Q 7 U 2 V j d G l v b j E v Z H B j L W N v d m l k M T k t a X R h L X J l Z 2 l v b m k t M j A y M T A x M D E g K D E p L 0 1 v Z G l m a W N h d G 8 g d G l w b y 5 7 c m l j b 3 Z l c m F 0 a V 9 j b 2 5 f c 2 l u d G 9 t a S w 2 f S Z x d W 9 0 O y w m c X V v d D t T Z W N 0 a W 9 u M S 9 k c G M t Y 2 9 2 a W Q x O S 1 p d G E t c m V n a W 9 u a S 0 y M D I x M D E w M S A o M S k v T W 9 k a W Z p Y 2 F 0 b y B 0 a X B v L n t 0 Z X J h c G l h X 2 l u d G V u c 2 l 2 Y S w 3 f S Z x d W 9 0 O y w m c X V v d D t T Z W N 0 a W 9 u M S 9 k c G M t Y 2 9 2 a W Q x O S 1 p d G E t c m V n a W 9 u a S 0 y M D I x M D E w M S A o M S k v T W 9 k a W Z p Y 2 F 0 b y B 0 a X B v L n t 0 b 3 R h b G V f b 3 N w Z W R h b G l 6 e m F 0 a S w 4 f S Z x d W 9 0 O y w m c X V v d D t T Z W N 0 a W 9 u M S 9 k c G M t Y 2 9 2 a W Q x O S 1 p d G E t c m V n a W 9 u a S 0 y M D I x M D E w M S A o M S k v T W 9 k a W Z p Y 2 F 0 b y B 0 a X B v L n t p c 2 9 s Y W 1 l b n R v X 2 R v b W l j a W x p Y X J l L D l 9 J n F 1 b 3 Q 7 L C Z x d W 9 0 O 1 N l Y 3 R p b 2 4 x L 2 R w Y y 1 j b 3 Z p Z D E 5 L W l 0 Y S 1 y Z W d p b 2 5 p L T I w M j E w M T A x I C g x K S 9 N b 2 R p Z m l j Y X R v I H R p c G 8 u e 3 R v d G F s Z V 9 w b 3 N p d G l 2 a S w x M H 0 m c X V v d D s s J n F 1 b 3 Q 7 U 2 V j d G l v b j E v Z H B j L W N v d m l k M T k t a X R h L X J l Z 2 l v b m k t M j A y M T A x M D E g K D E p L 0 1 v Z G l m a W N h d G 8 g d G l w b y 5 7 d m F y a W F 6 a W 9 u Z V 9 0 b 3 R h b G V f c G 9 z a X R p d m k s M T F 9 J n F 1 b 3 Q 7 L C Z x d W 9 0 O 1 N l Y 3 R p b 2 4 x L 2 R w Y y 1 j b 3 Z p Z D E 5 L W l 0 Y S 1 y Z W d p b 2 5 p L T I w M j E w M T A x I C g x K S 9 N b 2 R p Z m l j Y X R v I H R p c G 8 u e 2 5 1 b 3 Z p X 3 B v c 2 l 0 a X Z p L D E y f S Z x d W 9 0 O y w m c X V v d D t T Z W N 0 a W 9 u M S 9 k c G M t Y 2 9 2 a W Q x O S 1 p d G E t c m V n a W 9 u a S 0 y M D I x M D E w M S A o M S k v T W 9 k a W Z p Y 2 F 0 b y B 0 a X B v L n t k a W 1 l c 3 N p X 2 d 1 Y X J p d G k s M T N 9 J n F 1 b 3 Q 7 L C Z x d W 9 0 O 1 N l Y 3 R p b 2 4 x L 2 R w Y y 1 j b 3 Z p Z D E 5 L W l 0 Y S 1 y Z W d p b 2 5 p L T I w M j E w M T A x I C g x K S 9 N b 2 R p Z m l j Y X R v I H R p c G 8 u e 2 R l Y 2 V k d X R p L D E 0 f S Z x d W 9 0 O y w m c X V v d D t T Z W N 0 a W 9 u M S 9 k c G M t Y 2 9 2 a W Q x O S 1 p d G E t c m V n a W 9 u a S 0 y M D I x M D E w M S A o M S k v T W 9 k a W Z p Y 2 F 0 b y B 0 a X B v L n t j Y X N p X 2 R h X 3 N v c 3 B l d H R v X 2 R p Y W d u b 3 N 0 a W N v L D E 1 f S Z x d W 9 0 O y w m c X V v d D t T Z W N 0 a W 9 u M S 9 k c G M t Y 2 9 2 a W Q x O S 1 p d G E t c m V n a W 9 u a S 0 y M D I x M D E w M S A o M S k v T W 9 k a W Z p Y 2 F 0 b y B 0 a X B v L n t j Y X N p X 2 R h X 3 N j c m V l b m l u Z y w x N n 0 m c X V v d D s s J n F 1 b 3 Q 7 U 2 V j d G l v b j E v Z H B j L W N v d m l k M T k t a X R h L X J l Z 2 l v b m k t M j A y M T A x M D E g K D E p L 0 1 v Z G l m a W N h d G 8 g d G l w b y 5 7 d G 9 0 Y W x l X 2 N h c 2 k s M T d 9 J n F 1 b 3 Q 7 L C Z x d W 9 0 O 1 N l Y 3 R p b 2 4 x L 2 R w Y y 1 j b 3 Z p Z D E 5 L W l 0 Y S 1 y Z W d p b 2 5 p L T I w M j E w M T A x I C g x K S 9 N b 2 R p Z m l j Y X R v I H R p c G 8 u e 3 R h b X B v b m k s M T h 9 J n F 1 b 3 Q 7 L C Z x d W 9 0 O 1 N l Y 3 R p b 2 4 x L 2 R w Y y 1 j b 3 Z p Z D E 5 L W l 0 Y S 1 y Z W d p b 2 5 p L T I w M j E w M T A x I C g x K S 9 N b 2 R p Z m l j Y X R v I H R p c G 8 u e 2 N h c 2 l f d G V z d G F 0 a S w x O X 0 m c X V v d D s s J n F 1 b 3 Q 7 U 2 V j d G l v b j E v Z H B j L W N v d m l k M T k t a X R h L X J l Z 2 l v b m k t M j A y M T A x M D E g K D E p L 0 1 v Z G l m a W N h d G 8 g d G l w b y 5 7 b m 9 0 Z S w y M H 0 m c X V v d D s s J n F 1 b 3 Q 7 U 2 V j d G l v b j E v Z H B j L W N v d m l k M T k t a X R h L X J l Z 2 l v b m k t M j A y M T A x M D E g K D E p L 0 1 v Z G l m a W N h d G 8 g d G l w b y 5 7 a W 5 n c m V z c 2 l f d G V y Y X B p Y V 9 p b n R l b n N p d m E s M j F 9 J n F 1 b 3 Q 7 L C Z x d W 9 0 O 1 N l Y 3 R p b 2 4 x L 2 R w Y y 1 j b 3 Z p Z D E 5 L W l 0 Y S 1 y Z W d p b 2 5 p L T I w M j E w M T A x I C g x K S 9 N b 2 R p Z m l j Y X R v I H R p c G 8 u e 2 5 v d G V f d G V z d C w y M n 0 m c X V v d D s s J n F 1 b 3 Q 7 U 2 V j d G l v b j E v Z H B j L W N v d m l k M T k t a X R h L X J l Z 2 l v b m k t M j A y M T A x M D E g K D E p L 0 1 v Z G l m a W N h d G 8 g d G l w b y 5 7 b m 9 0 Z V 9 j Y X N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H B j L W N v d m l k M T k t a X R h L X J l Z 2 l v b m k t M j A y M T A x M D E g K D E p L 0 1 v Z G l m a W N h d G 8 g d G l w b y 5 7 Z G F 0 Y S w w f S Z x d W 9 0 O y w m c X V v d D t T Z W N 0 a W 9 u M S 9 k c G M t Y 2 9 2 a W Q x O S 1 p d G E t c m V n a W 9 u a S 0 y M D I x M D E w M S A o M S k v T W 9 k a W Z p Y 2 F 0 b y B 0 a X B v L n t z d G F 0 b y w x f S Z x d W 9 0 O y w m c X V v d D t T Z W N 0 a W 9 u M S 9 k c G M t Y 2 9 2 a W Q x O S 1 p d G E t c m V n a W 9 u a S 0 y M D I x M D E w M S A o M S k v T W 9 k a W Z p Y 2 F 0 b y B 0 a X B v L n t j b 2 R p Y 2 V f c m V n a W 9 u Z S w y f S Z x d W 9 0 O y w m c X V v d D t T Z W N 0 a W 9 u M S 9 k c G M t Y 2 9 2 a W Q x O S 1 p d G E t c m V n a W 9 u a S 0 y M D I x M D E w M S A o M S k v U 2 9 z d G l 0 d W l 0 b y B 2 Y W x v c m U z L n t k Z W 5 v b W l u Y X p p b 2 5 l X 3 J l Z 2 l v b m U s M 3 0 m c X V v d D s s J n F 1 b 3 Q 7 U 2 V j d G l v b j E v Z H B j L W N v d m l k M T k t a X R h L X J l Z 2 l v b m k t M j A y M T A x M D E g K D E p L 0 1 v Z G l m a W N h d G 8 g d G l w b y 5 7 b G F 0 L D R 9 J n F 1 b 3 Q 7 L C Z x d W 9 0 O 1 N l Y 3 R p b 2 4 x L 2 R w Y y 1 j b 3 Z p Z D E 5 L W l 0 Y S 1 y Z W d p b 2 5 p L T I w M j E w M T A x I C g x K S 9 N b 2 R p Z m l j Y X R v I H R p c G 8 u e 2 x v b m c s N X 0 m c X V v d D s s J n F 1 b 3 Q 7 U 2 V j d G l v b j E v Z H B j L W N v d m l k M T k t a X R h L X J l Z 2 l v b m k t M j A y M T A x M D E g K D E p L 0 1 v Z G l m a W N h d G 8 g d G l w b y 5 7 c m l j b 3 Z l c m F 0 a V 9 j b 2 5 f c 2 l u d G 9 t a S w 2 f S Z x d W 9 0 O y w m c X V v d D t T Z W N 0 a W 9 u M S 9 k c G M t Y 2 9 2 a W Q x O S 1 p d G E t c m V n a W 9 u a S 0 y M D I x M D E w M S A o M S k v T W 9 k a W Z p Y 2 F 0 b y B 0 a X B v L n t 0 Z X J h c G l h X 2 l u d G V u c 2 l 2 Y S w 3 f S Z x d W 9 0 O y w m c X V v d D t T Z W N 0 a W 9 u M S 9 k c G M t Y 2 9 2 a W Q x O S 1 p d G E t c m V n a W 9 u a S 0 y M D I x M D E w M S A o M S k v T W 9 k a W Z p Y 2 F 0 b y B 0 a X B v L n t 0 b 3 R h b G V f b 3 N w Z W R h b G l 6 e m F 0 a S w 4 f S Z x d W 9 0 O y w m c X V v d D t T Z W N 0 a W 9 u M S 9 k c G M t Y 2 9 2 a W Q x O S 1 p d G E t c m V n a W 9 u a S 0 y M D I x M D E w M S A o M S k v T W 9 k a W Z p Y 2 F 0 b y B 0 a X B v L n t p c 2 9 s Y W 1 l b n R v X 2 R v b W l j a W x p Y X J l L D l 9 J n F 1 b 3 Q 7 L C Z x d W 9 0 O 1 N l Y 3 R p b 2 4 x L 2 R w Y y 1 j b 3 Z p Z D E 5 L W l 0 Y S 1 y Z W d p b 2 5 p L T I w M j E w M T A x I C g x K S 9 N b 2 R p Z m l j Y X R v I H R p c G 8 u e 3 R v d G F s Z V 9 w b 3 N p d G l 2 a S w x M H 0 m c X V v d D s s J n F 1 b 3 Q 7 U 2 V j d G l v b j E v Z H B j L W N v d m l k M T k t a X R h L X J l Z 2 l v b m k t M j A y M T A x M D E g K D E p L 0 1 v Z G l m a W N h d G 8 g d G l w b y 5 7 d m F y a W F 6 a W 9 u Z V 9 0 b 3 R h b G V f c G 9 z a X R p d m k s M T F 9 J n F 1 b 3 Q 7 L C Z x d W 9 0 O 1 N l Y 3 R p b 2 4 x L 2 R w Y y 1 j b 3 Z p Z D E 5 L W l 0 Y S 1 y Z W d p b 2 5 p L T I w M j E w M T A x I C g x K S 9 N b 2 R p Z m l j Y X R v I H R p c G 8 u e 2 5 1 b 3 Z p X 3 B v c 2 l 0 a X Z p L D E y f S Z x d W 9 0 O y w m c X V v d D t T Z W N 0 a W 9 u M S 9 k c G M t Y 2 9 2 a W Q x O S 1 p d G E t c m V n a W 9 u a S 0 y M D I x M D E w M S A o M S k v T W 9 k a W Z p Y 2 F 0 b y B 0 a X B v L n t k a W 1 l c 3 N p X 2 d 1 Y X J p d G k s M T N 9 J n F 1 b 3 Q 7 L C Z x d W 9 0 O 1 N l Y 3 R p b 2 4 x L 2 R w Y y 1 j b 3 Z p Z D E 5 L W l 0 Y S 1 y Z W d p b 2 5 p L T I w M j E w M T A x I C g x K S 9 N b 2 R p Z m l j Y X R v I H R p c G 8 u e 2 R l Y 2 V k d X R p L D E 0 f S Z x d W 9 0 O y w m c X V v d D t T Z W N 0 a W 9 u M S 9 k c G M t Y 2 9 2 a W Q x O S 1 p d G E t c m V n a W 9 u a S 0 y M D I x M D E w M S A o M S k v T W 9 k a W Z p Y 2 F 0 b y B 0 a X B v L n t j Y X N p X 2 R h X 3 N v c 3 B l d H R v X 2 R p Y W d u b 3 N 0 a W N v L D E 1 f S Z x d W 9 0 O y w m c X V v d D t T Z W N 0 a W 9 u M S 9 k c G M t Y 2 9 2 a W Q x O S 1 p d G E t c m V n a W 9 u a S 0 y M D I x M D E w M S A o M S k v T W 9 k a W Z p Y 2 F 0 b y B 0 a X B v L n t j Y X N p X 2 R h X 3 N j c m V l b m l u Z y w x N n 0 m c X V v d D s s J n F 1 b 3 Q 7 U 2 V j d G l v b j E v Z H B j L W N v d m l k M T k t a X R h L X J l Z 2 l v b m k t M j A y M T A x M D E g K D E p L 0 1 v Z G l m a W N h d G 8 g d G l w b y 5 7 d G 9 0 Y W x l X 2 N h c 2 k s M T d 9 J n F 1 b 3 Q 7 L C Z x d W 9 0 O 1 N l Y 3 R p b 2 4 x L 2 R w Y y 1 j b 3 Z p Z D E 5 L W l 0 Y S 1 y Z W d p b 2 5 p L T I w M j E w M T A x I C g x K S 9 N b 2 R p Z m l j Y X R v I H R p c G 8 u e 3 R h b X B v b m k s M T h 9 J n F 1 b 3 Q 7 L C Z x d W 9 0 O 1 N l Y 3 R p b 2 4 x L 2 R w Y y 1 j b 3 Z p Z D E 5 L W l 0 Y S 1 y Z W d p b 2 5 p L T I w M j E w M T A x I C g x K S 9 N b 2 R p Z m l j Y X R v I H R p c G 8 u e 2 N h c 2 l f d G V z d G F 0 a S w x O X 0 m c X V v d D s s J n F 1 b 3 Q 7 U 2 V j d G l v b j E v Z H B j L W N v d m l k M T k t a X R h L X J l Z 2 l v b m k t M j A y M T A x M D E g K D E p L 0 1 v Z G l m a W N h d G 8 g d G l w b y 5 7 b m 9 0 Z S w y M H 0 m c X V v d D s s J n F 1 b 3 Q 7 U 2 V j d G l v b j E v Z H B j L W N v d m l k M T k t a X R h L X J l Z 2 l v b m k t M j A y M T A x M D E g K D E p L 0 1 v Z G l m a W N h d G 8 g d G l w b y 5 7 a W 5 n c m V z c 2 l f d G V y Y X B p Y V 9 p b n R l b n N p d m E s M j F 9 J n F 1 b 3 Q 7 L C Z x d W 9 0 O 1 N l Y 3 R p b 2 4 x L 2 R w Y y 1 j b 3 Z p Z D E 5 L W l 0 Y S 1 y Z W d p b 2 5 p L T I w M j E w M T A x I C g x K S 9 N b 2 R p Z m l j Y X R v I H R p c G 8 u e 2 5 v d G V f d G V z d C w y M n 0 m c X V v d D s s J n F 1 b 3 Q 7 U 2 V j d G l v b j E v Z H B j L W N v d m l k M T k t a X R h L X J l Z 2 l v b m k t M j A y M T A x M D E g K D E p L 0 1 v Z G l m a W N h d G 8 g d G l w b y 5 7 b m 9 0 Z V 9 j Y X N p L D I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b G F 0 J n F 1 b 3 Q 7 L C Z x d W 9 0 O 2 x v b m c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w b 3 N p d G l 2 a S Z x d W 9 0 O y w m c X V v d D t 2 Y X J p Y X p p b 2 5 l X 3 R v d G F s Z V 9 w b 3 N p d G l 2 a S Z x d W 9 0 O y w m c X V v d D t u d W 9 2 a V 9 w b 3 N p d G l 2 a S Z x d W 9 0 O y w m c X V v d D t k a W 1 l c 3 N p X 2 d 1 Y X J p d G k m c X V v d D s s J n F 1 b 3 Q 7 Z G V j Z W R 1 d G k m c X V v d D s s J n F 1 b 3 Q 7 Y 2 F z a V 9 k Y V 9 z b 3 N w Z X R 0 b 1 9 k a W F n b m 9 z d G l j b y Z x d W 9 0 O y w m c X V v d D t j Y X N p X 2 R h X 3 N j c m V l b m l u Z y Z x d W 9 0 O y w m c X V v d D t 0 b 3 R h b G V f Y 2 F z a S Z x d W 9 0 O y w m c X V v d D t 0 Y W 1 w b 2 5 p J n F 1 b 3 Q 7 L C Z x d W 9 0 O 2 N h c 2 l f d G V z d G F 0 a S Z x d W 9 0 O y w m c X V v d D t u b 3 R l J n F 1 b 3 Q 7 L C Z x d W 9 0 O 2 l u Z 3 J l c 3 N p X 3 R l c m F w a W F f a W 5 0 Z W 5 z a X Z h J n F 1 b 3 Q 7 L C Z x d W 9 0 O 2 5 v d G V f d G V z d C Z x d W 9 0 O y w m c X V v d D t u b 3 R l X 2 N h c 2 k m c X V v d D t d I i A v P j x F b n R y e S B U e X B l P S J G a W x s Q 2 9 s d W 1 u V H l w Z X M i I F Z h b H V l P S J z Q n d Z R E J n T U R B d 0 1 E Q X d N R E F 3 T U R C Z 1 l E Q X d N R 0 F 3 W U c i I C 8 + P E V u d H J 5 I F R 5 c G U 9 I k Z p b G x M Y X N 0 V X B k Y X R l Z C I g V m F s d W U 9 I m Q y M D I 0 L T A x L T E 4 V D A 1 O j A w O j A 0 L j A 5 O D g z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w Y y 1 j b 3 Z p Z D E 5 L W l 0 Y S 1 y Z W d p b 2 5 p L T I w M j E w M T A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l M j A o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J T I w K D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J T I w K D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l M j A o M S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J T I w K D E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l M j A o M S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U y M C g x K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V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Z W F j M j d i L T Q 1 Z D A t N G I w N i 1 h Z j Y y L T l j Y T A z M z d j Z G I 4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c 3 V y Z S 9 N b 2 R p Z m l j Y X R v I H R p c G 8 u e 0 1 p c 3 V y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a X N 1 c m U v T W 9 k a W Z p Y 2 F 0 b y B 0 a X B v L n t N a X N 1 c m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p c 3 V y Z S Z x d W 9 0 O 1 0 i I C 8 + P E V u d H J 5 I F R 5 c G U 9 I k Z p b G x D b 2 x 1 b W 5 U e X B l c y I g V m F s d W U 9 I n N C Z z 0 9 I i A v P j x F b n R y e S B U e X B l P S J G a W x s T G F z d F V w Z G F 0 Z W Q i I F Z h b H V l P S J k M j A y N C 0 w M S 0 x O F Q w N T o y O D o y O S 4 w N T c w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p c 3 V y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d X J l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s 2 k u 3 f U R N v x v D T f X t a k U A A A A A A g A A A A A A E G Y A A A A B A A A g A A A A 5 5 c 1 0 F E Z m 6 B j a + f 4 K A Q 7 c 3 r g C S 3 0 o S r l H z f R s A A j m T Q A A A A A D o A A A A A C A A A g A A A A w b 3 v 1 u M n h 0 v D J X O g K Y 6 Q P 9 i W H 0 F V G A / C 8 U i 7 e 9 3 g F W t Q A A A A y u 4 1 i g E t y r 6 j w h O l E S 1 K h Z w x a s l B l j 5 9 t q 8 D 2 8 z k f v k 0 R K W F A C l i 2 D A u X e P 5 i D S D l X b b Q r D d Q w c G z A V 1 p w a K K p b u 6 n 1 x 8 c 2 8 / 9 1 v F e C f Y 2 9 A A A A A H 5 J L 8 N H w H W f E Z I 7 E S 0 e A 9 P l 8 / e u P d t H 3 F w 4 a n J N 5 B s M 1 b 0 Q J F N Q o k i D 7 I K I g f / K Y b 0 b 3 u 2 v 3 + B 3 L n G Z Q w O m U f A = = < / D a t a M a s h u p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C o m u n i _ c 9 6 7 2 e a 8 - b 5 f 2 - 4 2 0 8 - 8 8 2 3 - 0 0 b f 2 1 a e b 7 0 d , R i p a r t i z i o n e - g e o g r a f i c a   -   C o p i a _ 6 b b 5 f d 4 7 - 3 6 0 3 - 4 b 4 1 - b a c b - b 5 f f d 6 d 1 a c d b , C o v i d 1 9 _ b 1 9 4 d 3 1 5 - 0 c 4 9 - 4 3 c a - 8 0 9 3 - c 6 a e b 4 9 e 0 a d 6 , d p c - c o v i d 1 9 - i t a - r e g i o n i - 2 0 2 1 0 1 0 1     1 _ b 6 1 4 a 5 c c - c d 7 5 - 4 a 5 8 - b f d e - 6 5 a b f 4 6 0 5 8 a 6 , M i s u r e _ 3 8 a d b 1 f 9 - 8 4 9 f - 4 1 8 1 - a 1 0 a - 0 e f 3 5 f a 8 f 5 e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 C o l u m n s \ P o p o l a z i o n e % 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 C o l u m n s \ P o p o l a z i o n e % 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 T a g s \ T a b l e s \ & l t ; T a b l e s \ R i p a r t i z i o n e - g e o g r a f i c a   -   C o p i a & g t ; < / K e y > < / D i a g r a m O b j e c t K e y > < D i a g r a m O b j e c t K e y > < K e y > D y n a m i c   T a g s \ T a b l e s \ & l t ; T a b l e s \ C o v i d 1 9 & g t ; < / K e y > < / D i a g r a m O b j e c t K e y > < D i a g r a m O b j e c t K e y > < K e y > D y n a m i c   T a g s \ T a b l e s \ & l t ; T a b l e s \ d p c - c o v i d 1 9 - i t a - r e g i o n i - 2 0 2 1 0 1 0 1     1 & g t ; < / K e y > < / D i a g r a m O b j e c t K e y > < D i a g r a m O b j e c t K e y > < K e y > D y n a m i c   T a g s \ T a b l e s \ & l t ; T a b l e s \ M i s u r e & g t ; 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 T a b l e s \ C o m u n i \ C o l u m n s \ P o p o l a z i o n e % < / K e y > < / D i a g r a m O b j e c t K e y > < D i a g r a m O b j e c t K e y > < K e y > T a b l e s \ C o m u n i \ C o l u m n s \ M A G G I O R E < / K e y > < / D i a g r a m O b j e c t K e y > < D i a g r a m O b j e c t K e y > < K e y > T a b l e s \ R i p a r t i z i o n e - g e o g r a f i c a   -   C o p i a < / K e y > < / D i a g r a m O b j e c t K e y > < D i a g r a m O b j e c t K e y > < K e y > T a b l e s \ R i p a r t i z i o n e - g e o g r a f i c a   -   C o p i a \ C o l u m n s \ C o d i c e   R e g i o n e < / K e y > < / D i a g r a m O b j e c t K e y > < D i a g r a m O b j e c t K e y > < K e y > T a b l e s \ R i p a r t i z i o n e - g e o g r a f i c a   -   C o p i a \ C o l u m n s \ R i p a r t i z i o n e   g e o g r a f i c a < / K e y > < / D i a g r a m O b j e c t K e y > < D i a g r a m O b j e c t K e y > < K e y > T a b l e s \ R i p a r t i z i o n e - g e o g r a f i c a   -   C o p i a \ C o l u m n s \ R e g i o n e < / K e y > < / D i a g r a m O b j e c t K e y > < D i a g r a m O b j e c t K e y > < K e y > T a b l e s \ C o v i d 1 9 < / K e y > < / D i a g r a m O b j e c t K e y > < D i a g r a m O b j e c t K e y > < K e y > T a b l e s \ C o v i d 1 9 \ C o l u m n s \ R e g i o n e < / K e y > < / D i a g r a m O b j e c t K e y > < D i a g r a m O b j e c t K e y > < K e y > T a b l e s \ C o v i d 1 9 \ C o l u m n s \ T o t a l e < / K e y > < / D i a g r a m O b j e c t K e y > < D i a g r a m O b j e c t K e y > < K e y > T a b l e s \ C o v i d 1 9 \ C o l u m n s \ G u a r i t i < / K e y > < / D i a g r a m O b j e c t K e y > < D i a g r a m O b j e c t K e y > < K e y > T a b l e s \ C o v i d 1 9 \ C o l u m n s \ D e c e d u t i < / K e y > < / D i a g r a m O b j e c t K e y > < D i a g r a m O b j e c t K e y > < K e y > T a b l e s \ d p c - c o v i d 1 9 - i t a - r e g i o n i - 2 0 2 1 0 1 0 1     1 < / K e y > < / D i a g r a m O b j e c t K e y > < D i a g r a m O b j e c t K e y > < K e y > T a b l e s \ d p c - c o v i d 1 9 - i t a - r e g i o n i - 2 0 2 1 0 1 0 1     1 \ C o l u m n s \ d a t a < / K e y > < / D i a g r a m O b j e c t K e y > < D i a g r a m O b j e c t K e y > < K e y > T a b l e s \ d p c - c o v i d 1 9 - i t a - r e g i o n i - 2 0 2 1 0 1 0 1     1 \ C o l u m n s \ s t a t o < / K e y > < / D i a g r a m O b j e c t K e y > < D i a g r a m O b j e c t K e y > < K e y > T a b l e s \ d p c - c o v i d 1 9 - i t a - r e g i o n i - 2 0 2 1 0 1 0 1     1 \ C o l u m n s \ c o d i c e _ r e g i o n e < / K e y > < / D i a g r a m O b j e c t K e y > < D i a g r a m O b j e c t K e y > < K e y > T a b l e s \ d p c - c o v i d 1 9 - i t a - r e g i o n i - 2 0 2 1 0 1 0 1     1 \ C o l u m n s \ d e n o m i n a z i o n e _ r e g i o n e < / K e y > < / D i a g r a m O b j e c t K e y > < D i a g r a m O b j e c t K e y > < K e y > T a b l e s \ d p c - c o v i d 1 9 - i t a - r e g i o n i - 2 0 2 1 0 1 0 1     1 \ C o l u m n s \ l a t < / K e y > < / D i a g r a m O b j e c t K e y > < D i a g r a m O b j e c t K e y > < K e y > T a b l e s \ d p c - c o v i d 1 9 - i t a - r e g i o n i - 2 0 2 1 0 1 0 1     1 \ C o l u m n s \ l o n g < / K e y > < / D i a g r a m O b j e c t K e y > < D i a g r a m O b j e c t K e y > < K e y > T a b l e s \ d p c - c o v i d 1 9 - i t a - r e g i o n i - 2 0 2 1 0 1 0 1     1 \ C o l u m n s \ r i c o v e r a t i _ c o n _ s i n t o m i < / K e y > < / D i a g r a m O b j e c t K e y > < D i a g r a m O b j e c t K e y > < K e y > T a b l e s \ d p c - c o v i d 1 9 - i t a - r e g i o n i - 2 0 2 1 0 1 0 1     1 \ C o l u m n s \ t e r a p i a _ i n t e n s i v a < / K e y > < / D i a g r a m O b j e c t K e y > < D i a g r a m O b j e c t K e y > < K e y > T a b l e s \ d p c - c o v i d 1 9 - i t a - r e g i o n i - 2 0 2 1 0 1 0 1     1 \ C o l u m n s \ t o t a l e _ o s p e d a l i z z a t i < / K e y > < / D i a g r a m O b j e c t K e y > < D i a g r a m O b j e c t K e y > < K e y > T a b l e s \ d p c - c o v i d 1 9 - i t a - r e g i o n i - 2 0 2 1 0 1 0 1     1 \ C o l u m n s \ i s o l a m e n t o _ d o m i c i l i a r e < / K e y > < / D i a g r a m O b j e c t K e y > < D i a g r a m O b j e c t K e y > < K e y > T a b l e s \ d p c - c o v i d 1 9 - i t a - r e g i o n i - 2 0 2 1 0 1 0 1     1 \ C o l u m n s \ t o t a l e _ p o s i t i v i < / K e y > < / D i a g r a m O b j e c t K e y > < D i a g r a m O b j e c t K e y > < K e y > T a b l e s \ d p c - c o v i d 1 9 - i t a - r e g i o n i - 2 0 2 1 0 1 0 1     1 \ C o l u m n s \ v a r i a z i o n e _ t o t a l e _ p o s i t i v i < / K e y > < / D i a g r a m O b j e c t K e y > < D i a g r a m O b j e c t K e y > < K e y > T a b l e s \ d p c - c o v i d 1 9 - i t a - r e g i o n i - 2 0 2 1 0 1 0 1     1 \ C o l u m n s \ n u o v i _ p o s i t i v i < / K e y > < / D i a g r a m O b j e c t K e y > < D i a g r a m O b j e c t K e y > < K e y > T a b l e s \ d p c - c o v i d 1 9 - i t a - r e g i o n i - 2 0 2 1 0 1 0 1     1 \ C o l u m n s \ d i m e s s i _ g u a r i t i < / K e y > < / D i a g r a m O b j e c t K e y > < D i a g r a m O b j e c t K e y > < K e y > T a b l e s \ d p c - c o v i d 1 9 - i t a - r e g i o n i - 2 0 2 1 0 1 0 1     1 \ C o l u m n s \ d e c e d u t i < / K e y > < / D i a g r a m O b j e c t K e y > < D i a g r a m O b j e c t K e y > < K e y > T a b l e s \ d p c - c o v i d 1 9 - i t a - r e g i o n i - 2 0 2 1 0 1 0 1     1 \ C o l u m n s \ c a s i _ d a _ s o s p e t t o _ d i a g n o s t i c o < / K e y > < / D i a g r a m O b j e c t K e y > < D i a g r a m O b j e c t K e y > < K e y > T a b l e s \ d p c - c o v i d 1 9 - i t a - r e g i o n i - 2 0 2 1 0 1 0 1     1 \ C o l u m n s \ c a s i _ d a _ s c r e e n i n g < / K e y > < / D i a g r a m O b j e c t K e y > < D i a g r a m O b j e c t K e y > < K e y > T a b l e s \ d p c - c o v i d 1 9 - i t a - r e g i o n i - 2 0 2 1 0 1 0 1     1 \ C o l u m n s \ t o t a l e _ c a s i < / K e y > < / D i a g r a m O b j e c t K e y > < D i a g r a m O b j e c t K e y > < K e y > T a b l e s \ d p c - c o v i d 1 9 - i t a - r e g i o n i - 2 0 2 1 0 1 0 1     1 \ C o l u m n s \ t a m p o n i < / K e y > < / D i a g r a m O b j e c t K e y > < D i a g r a m O b j e c t K e y > < K e y > T a b l e s \ d p c - c o v i d 1 9 - i t a - r e g i o n i - 2 0 2 1 0 1 0 1     1 \ C o l u m n s \ c a s i _ t e s t a t i < / K e y > < / D i a g r a m O b j e c t K e y > < D i a g r a m O b j e c t K e y > < K e y > T a b l e s \ d p c - c o v i d 1 9 - i t a - r e g i o n i - 2 0 2 1 0 1 0 1     1 \ C o l u m n s \ n o t e < / K e y > < / D i a g r a m O b j e c t K e y > < D i a g r a m O b j e c t K e y > < K e y > T a b l e s \ d p c - c o v i d 1 9 - i t a - r e g i o n i - 2 0 2 1 0 1 0 1     1 \ C o l u m n s \ i n g r e s s i _ t e r a p i a _ i n t e n s i v a < / K e y > < / D i a g r a m O b j e c t K e y > < D i a g r a m O b j e c t K e y > < K e y > T a b l e s \ d p c - c o v i d 1 9 - i t a - r e g i o n i - 2 0 2 1 0 1 0 1     1 \ C o l u m n s \ n o t e _ t e s t < / K e y > < / D i a g r a m O b j e c t K e y > < D i a g r a m O b j e c t K e y > < K e y > T a b l e s \ d p c - c o v i d 1 9 - i t a - r e g i o n i - 2 0 2 1 0 1 0 1     1 \ C o l u m n s \ n o t e _ c a s i < / K e y > < / D i a g r a m O b j e c t K e y > < D i a g r a m O b j e c t K e y > < K e y > T a b l e s \ d p c - c o v i d 1 9 - i t a - r e g i o n i - 2 0 2 1 0 1 0 1     1 \ M e a s u r e s \ S o m m a   d i   t o t a l e _ p o s i t i v i < / K e y > < / D i a g r a m O b j e c t K e y > < D i a g r a m O b j e c t K e y > < K e y > T a b l e s \ d p c - c o v i d 1 9 - i t a - r e g i o n i - 2 0 2 1 0 1 0 1     1 \ S o m m a   d i   t o t a l e _ p o s i t i v i \ A d d i t i o n a l   I n f o \ M i s u r a   i m p l i c i t a < / K e y > < / D i a g r a m O b j e c t K e y > < D i a g r a m O b j e c t K e y > < K e y > T a b l e s \ d p c - c o v i d 1 9 - i t a - r e g i o n i - 2 0 2 1 0 1 0 1     1 \ M e a s u r e s \ S o m m a   d i   d e c e d u t i < / K e y > < / D i a g r a m O b j e c t K e y > < D i a g r a m O b j e c t K e y > < K e y > T a b l e s \ d p c - c o v i d 1 9 - i t a - r e g i o n i - 2 0 2 1 0 1 0 1     1 \ S o m m a   d i   d e c e d u t i \ A d d i t i o n a l   I n f o \ M i s u r a   i m p l i c i t a < / K e y > < / D i a g r a m O b j e c t K e y > < D i a g r a m O b j e c t K e y > < K e y > T a b l e s \ M i s u r e < / K e y > < / D i a g r a m O b j e c t K e y > < D i a g r a m O b j e c t K e y > < K e y > T a b l e s \ M i s u r e \ C o l u m n s \ M i s u r e < / K e y > < / D i a g r a m O b j e c t K e y > < D i a g r a m O b j e c t K e y > < K e y > R e l a t i o n s h i p s \ & l t ; T a b l e s \ C o m u n i \ C o l u m n s \ R e g i o n e & g t ; - & l t ; T a b l e s \ C o v i d 1 9 \ C o l u m n s \ R e g i o n e & g t ; < / K e y > < / D i a g r a m O b j e c t K e y > < D i a g r a m O b j e c t K e y > < K e y > R e l a t i o n s h i p s \ & l t ; T a b l e s \ C o m u n i \ C o l u m n s \ R e g i o n e & g t ; - & l t ; T a b l e s \ C o v i d 1 9 \ C o l u m n s \ R e g i o n e & g t ; \ F K < / K e y > < / D i a g r a m O b j e c t K e y > < D i a g r a m O b j e c t K e y > < K e y > R e l a t i o n s h i p s \ & l t ; T a b l e s \ C o m u n i \ C o l u m n s \ R e g i o n e & g t ; - & l t ; T a b l e s \ C o v i d 1 9 \ C o l u m n s \ R e g i o n e & g t ; \ P K < / K e y > < / D i a g r a m O b j e c t K e y > < D i a g r a m O b j e c t K e y > < K e y > R e l a t i o n s h i p s \ & l t ; T a b l e s \ C o m u n i \ C o l u m n s \ R e g i o n e & g t ; - & l t ; T a b l e s \ C o v i d 1 9 \ C o l u m n s \ R e g i o n e & g t ; \ C r o s s F i l t e r < / K e y > < / D i a g r a m O b j e c t K e y > < D i a g r a m O b j e c t K e y > < K e y > R e l a t i o n s h i p s \ & l t ; T a b l e s \ C o v i d 1 9 \ C o l u m n s \ R e g i o n e & g t ; - & l t ; T a b l e s \ R i p a r t i z i o n e - g e o g r a f i c a   -   C o p i a \ C o l u m n s \ R e g i o n e & g t ; < / K e y > < / D i a g r a m O b j e c t K e y > < D i a g r a m O b j e c t K e y > < K e y > R e l a t i o n s h i p s \ & l t ; T a b l e s \ C o v i d 1 9 \ C o l u m n s \ R e g i o n e & g t ; - & l t ; T a b l e s \ R i p a r t i z i o n e - g e o g r a f i c a   -   C o p i a \ C o l u m n s \ R e g i o n e & g t ; \ F K < / K e y > < / D i a g r a m O b j e c t K e y > < D i a g r a m O b j e c t K e y > < K e y > R e l a t i o n s h i p s \ & l t ; T a b l e s \ C o v i d 1 9 \ C o l u m n s \ R e g i o n e & g t ; - & l t ; T a b l e s \ R i p a r t i z i o n e - g e o g r a f i c a   -   C o p i a \ C o l u m n s \ R e g i o n e & g t ; \ P K < / K e y > < / D i a g r a m O b j e c t K e y > < D i a g r a m O b j e c t K e y > < K e y > R e l a t i o n s h i p s \ & l t ; T a b l e s \ C o v i d 1 9 \ C o l u m n s \ R e g i o n e & g t ; - & l t ; T a b l e s \ R i p a r t i z i o n e - g e o g r a f i c a   -   C o p i a \ C o l u m n s \ R e g i o n e & g t ; \ C r o s s F i l t e r < / K e y > < / D i a g r a m O b j e c t K e y > < D i a g r a m O b j e c t K e y > < K e y > R e l a t i o n s h i p s \ & l t ; T a b l e s \ d p c - c o v i d 1 9 - i t a - r e g i o n i - 2 0 2 1 0 1 0 1     1 \ C o l u m n s \ d e n o m i n a z i o n e _ r e g i o n e & g t ; - & l t ; T a b l e s \ C o v i d 1 9 \ C o l u m n s \ R e g i o n e & g t ; < / K e y > < / D i a g r a m O b j e c t K e y > < D i a g r a m O b j e c t K e y > < K e y > R e l a t i o n s h i p s \ & l t ; T a b l e s \ d p c - c o v i d 1 9 - i t a - r e g i o n i - 2 0 2 1 0 1 0 1     1 \ C o l u m n s \ d e n o m i n a z i o n e _ r e g i o n e & g t ; - & l t ; T a b l e s \ C o v i d 1 9 \ C o l u m n s \ R e g i o n e & g t ; \ F K < / K e y > < / D i a g r a m O b j e c t K e y > < D i a g r a m O b j e c t K e y > < K e y > R e l a t i o n s h i p s \ & l t ; T a b l e s \ d p c - c o v i d 1 9 - i t a - r e g i o n i - 2 0 2 1 0 1 0 1     1 \ C o l u m n s \ d e n o m i n a z i o n e _ r e g i o n e & g t ; - & l t ; T a b l e s \ C o v i d 1 9 \ C o l u m n s \ R e g i o n e & g t ; \ P K < / K e y > < / D i a g r a m O b j e c t K e y > < D i a g r a m O b j e c t K e y > < K e y > R e l a t i o n s h i p s \ & l t ; T a b l e s \ d p c - c o v i d 1 9 - i t a - r e g i o n i - 2 0 2 1 0 1 0 1     1 \ C o l u m n s \ d e n o m i n a z i o n e _ r e g i o n e & g t ; - & l t ; T a b l e s \ C o v i d 1 9 \ C o l u m n s \ R e g i o n e & g t ; \ C r o s s F i l t e r < / K e y > < / D i a g r a m O b j e c t K e y > < / A l l K e y s > < S e l e c t e d K e y s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  -   C o p i a & g t ; 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 T a g s \ T a b l e s \ & l t ; T a b l e s \ C o v i d 1 9 & g t ; 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 T a g s \ T a b l e s \ & l t ; T a b l e s \ d p c - c o v i d 1 9 - i t a - r e g i o n i - 2 0 2 1 0 1 0 1 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 T a g s \ T a b l e s \ & l t ; T a b l e s \ M i s u r e & g t ; 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 2 5 4 . 6 6 6 6 6 6 6 6 6 6 6 6 6 9 < / H e i g h t > < I s E x p a n d e d > t r u e < / I s E x p a n d e d > < L a y e d O u t > t r u e < / L a y e d O u t > < T a b I n d e x > 3 < / T a b I n d e x > < T o p > 4 0 1 . 9 9 9 9 9 9 9 9 9 9 9 9 8 9 < / T o p > < W i d t h > 2 4 7 . 3 3 3 3 3 3 3 3 3 3 3 3 3 4 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  -   C o p i a 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  -   C o p i a \ C o l u m n s \ C o d i c e 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  -   C o p i a \ C o l u m n s \ R i p a r t i z i o n e 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  -   C o p i a \ C o l u m n s \ R e g i o n e 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 2 4 5 . 3 3 3 3 3 3 3 3 3 3 3 3 3 1 < / L e f t > < T a b I n d e x > 1 < / T a b I n d e x > < T o p > 1 7 3 . 0 0 0 0 0 0 0 0 0 0 0 0 0 6 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< / K e y > < / a : K e y > < a : V a l u e   i : t y p e = " D i a g r a m D i s p l a y N o d e V i e w S t a t e " > < H e i g h t > 3 2 1 . 9 9 9 9 9 9 9 9 9 9 9 9 9 4 < / H e i g h t > < I s E x p a n d e d > t r u e < / I s E x p a n d e d > < L a y e d O u t > t r u e < / L a y e d O u t > < L e f t > 5 2 6 . 0 0 0 0 0 0 0 0 0 0 0 0 2 3 < / L e f t > < T a b I n d e x > 4 < / T a b I n d e x > < T o p > 3 2 9 . 6 6 6 6 6 6 6 6 6 6 6 6 6 3 < / T o p > < W i d t h > 4 1 7 . 3 3 3 3 3 3 3 3 3 3 3 3 3 7 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 1 \ C o l u m n s \ c o d i c e _ r e g i o n e 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 1 \ C o l u m n s \ d e n o m i n a z i o n e _ r e g i o n e 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 1 \ C o l u m n s \ l o n g 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 1 \ C o l u m n s \ r i c o v e r a t i _ c o n _ s i n t o m i 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 1 \ C o l u m n s \ t e r a p i a _ i n t e n s i v a 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 1 \ C o l u m n s \ t o t a l e _ o s p e d a l i z z a t i 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 1 \ C o l u m n s \ i s o l a m e n t o _ d o m i c i l i a r e 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 1 \ C o l u m n s \ v a r i a z i o n e _ t o t a l e _ p o s i t i v i 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 1 \ C o l u m n s \ n u o v i _ p o s i t i v i 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 1 \ C o l u m n s \ d i m e s s i _ g u a r i t i 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 1 \ C o l u m n s \ c a s i _ d a _ s o s p e t t o _ d i a g n o s t i c o 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 1 \ C o l u m n s \ c a s i _ d a _ s c r e e n i n g 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 1 \ C o l u m n s \ t o t a l e _ c a s i 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 1 \ C o l u m n s \ t a m p o n i 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 1 \ C o l u m n s \ c a s i _ t e s t a t i 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 1 \ C o l u m n s \ i n g r e s s i _ t e r a p i a _ i n t e n s i v a 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 1 \ C o l u m n s \ n o t e _ t e s t 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 1 \ C o l u m n s \ n o t e _ c a s i 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 1 \ M e a s u r e s \ S o m m a   d i  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 1 \ S o m m a   d i   t o t a l e _ p o s i t i v i \ A d d i t i o n a l 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  1 \ S o m m a 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 T a b l e s \ M i s u r e 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 9 8 3 . 3 3 3 3 3 3 3 3 3 3 3 3 7 1 < / L e f t > < T a b I n d e x > 2 < / T a b I n d e x > < T o p > 2 5 3 . 3 3 3 3 3 3 3 3 3 3 3 3 3 1 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< / K e y > < / a : K e y > < a : V a l u e   i : t y p e = " D i a g r a m D i s p l a y L i n k V i e w S t a t e " > < A u t o m a t i o n P r o p e r t y H e l p e r T e x t > E n d p o i n t   1 :   ( 1 2 3 , 6 6 6 6 6 7 , 3 8 6 ) .   E n d p o i n t   2 :   ( 2 2 9 , 3 3 3 3 3 3 3 3 3 3 3 3 , 2 5 8 ) 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 1 2 3 . 6 6 6 6 6 7 0 0 0 0 0 0 0 2 < / b : _ x > < b : _ y > 3 8 5 . 9 9 9 9 9 9 9 9 9 9 9 9 8 9 < / b : _ y > < / b : P o i n t > < b : P o i n t > < b : _ x > 1 2 3 . 6 6 6 6 6 7 < / b : _ x > < b : _ y > 2 6 0 < / b : _ y > < / b : P o i n t > < b : P o i n t > < b : _ x > 1 2 5 . 6 6 6 6 6 7 < / b : _ x > < b : _ y > 2 5 8 < / b : _ y > < / b : P o i n t > < b : P o i n t > < b : _ x > 2 2 9 . 3 3 3 3 3 3 3 3 3 3 3 3 2 9 < / b : _ x > < b : _ y > 2 5 8 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 1 1 5 . 6 6 6 6 6 7 0 0 0 0 0 0 0 2 < / b : _ x > < b : _ y > 3 8 5 . 9 9 9 9 9 9 9 9 9 9 9 9 8 9 < / b : _ y > < / L a b e l L o c a t i o n > < L o c a t i o n   x m l n s : b = " h t t p : / / s c h e m a s . d a t a c o n t r a c t . o r g / 2 0 0 4 / 0 7 / S y s t e m . W i n d o w s " > < b : _ x > 1 2 3 . 6 6 6 6 6 7 0 0 0 0 0 0 0 2 < / b : _ x > < b : _ y > 4 0 1 . 9 9 9 9 9 9 9 9 9 9 9 9 8 9 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 2 2 9 . 3 3 3 3 3 3 3 3 3 3 3 3 2 9 < / b : _ x > < b : _ y > 2 5 0 < / b : _ y > < / L a b e l L o c a t i o n > < L o c a t i o n   x m l n s : b = " h t t p : / / s c h e m a s . d a t a c o n t r a c t . o r g / 2 0 0 4 / 0 7 / S y s t e m . W i n d o w s " > < b : _ x > 2 4 5 . 3 3 3 3 3 3 3 3 3 3 3 3 2 9 < / b : _ x > < b : _ y > 2 5 8 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 1 2 3 . 6 6 6 6 6 7 0 0 0 0 0 0 0 2 < / b : _ x > < b : _ y > 3 8 5 . 9 9 9 9 9 9 9 9 9 9 9 9 8 9 < / b : _ y > < / b : P o i n t > < b : P o i n t > < b : _ x > 1 2 3 . 6 6 6 6 6 7 < / b : _ x > < b : _ y > 2 6 0 < / b : _ y > < / b : P o i n t > < b : P o i n t > < b : _ x > 1 2 5 . 6 6 6 6 6 7 < / b : _ x > < b : _ y > 2 5 8 < / b : _ y > < / b : P o i n t > < b : P o i n t > < b : _ x > 2 2 9 . 3 3 3 3 3 3 3 3 3 3 3 3 2 9 < / b : _ x > < b : _ y > 2 5 8 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  -   C o p i a \ C o l u m n s \ R e g i o n e & g t ; < / K e y > < / a : K e y > < a : V a l u e   i : t y p e = " D i a g r a m D i s p l a y L i n k V i e w S t a t e " > < A u t o m a t i o n P r o p e r t y H e l p e r T e x t > E n d p o i n t   1 :   ( 2 2 9 , 3 3 3 3 3 3 3 3 3 3 3 3 , 2 3 8 ) . 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 2 2 9 . 3 3 3 3 3 3 3 3 3 3 3 3 3 1 < / b : _ x > < b : _ y > 2 3 8 < / b : _ y > < / b : P o i n t > < b : P o i n t > < b : _ x > 2 2 4 . 6 6 6 6 6 6 5 0 0 0 0 0 0 2 < / b : _ x > < b : _ y > 2 3 8 < / b : _ y > < / b : P o i n t > < b : P o i n t > < b : _ x > 2 2 2 . 6 6 6 6 6 6 5 0 0 0 0 0 0 2 < / b : _ x > < b : _ y > 2 3 6 < / b : _ y > < / b : P o i n t > < b : P o i n t > < b : _ x > 2 2 2 . 6 6 6 6 6 6 5 0 0 0 0 0 0 2 < / b : _ x > < b : _ y > 7 7 < / b : _ y > < / b : P o i n t > < b : P o i n t > < b : _ x > 2 2 0 . 6 6 6 6 6 6 5 0 0 0 0 0 0 2 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  -   C o p i a \ C o l u m n s \ R e g i o n e & g t ; \ F K 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 2 2 9 . 3 3 3 3 3 3 3 3 3 3 3 3 3 1 < / b : _ x > < b : _ y > 2 3 0 < / b : _ y > < / L a b e l L o c a t i o n > < L o c a t i o n   x m l n s : b = " h t t p : / / s c h e m a s . d a t a c o n t r a c t . o r g / 2 0 0 4 / 0 7 / S y s t e m . W i n d o w s " > < b : _ x > 2 4 5 . 3 3 3 3 3 3 3 3 3 3 3 3 3 1 < / b : _ x > < b : _ y > 2 3 8 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  -   C o p i a \ C o l u m n s \ R e g i o n e & g t ; \ P K 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  -   C o p i a \ C o l u m n s \ R e g i o n e & g t ; \ C r o s s F i l t e r 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 2 2 9 . 3 3 3 3 3 3 3 3 3 3 3 3 3 1 < / b : _ x > < b : _ y > 2 3 8 < / b : _ y > < / b : P o i n t > < b : P o i n t > < b : _ x > 2 2 4 . 6 6 6 6 6 6 5 0 0 0 0 0 0 2 < / b : _ x > < b : _ y > 2 3 8 < / b : _ y > < / b : P o i n t > < b : P o i n t > < b : _ x > 2 2 2 . 6 6 6 6 6 6 5 0 0 0 0 0 0 2 < / b : _ x > < b : _ y > 2 3 6 < / b : _ y > < / b : P o i n t > < b : P o i n t > < b : _ x > 2 2 2 . 6 6 6 6 6 6 5 0 0 0 0 0 0 2 < / b : _ x > < b : _ y > 7 7 < / b : _ y > < / b : P o i n t > < b : P o i n t > < b : _ x > 2 2 0 . 6 6 6 6 6 6 5 0 0 0 0 0 0 2 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    1 \ C o l u m n s \ d e n o m i n a z i o n e _ r e g i o n e & g t ; - & l t ; T a b l e s \ C o v i d 1 9 \ C o l u m n s \ R e g i o n e & g t ; < / K e y > < / a : K e y > < a : V a l u e   i : t y p e = " D i a g r a m D i s p l a y L i n k V i e w S t a t e " > < A u t o m a t i o n P r o p e r t y H e l p e r T e x t > E n d p o i n t   1 :   ( 5 1 0 , 4 9 0 , 6 6 6 6 6 7 ) .   E n d p o i n t   2 :   ( 4 6 1 , 3 3 3 3 3 3 3 3 3 3 3 3 , 2 4 8 ) 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 5 1 0 . 0 0 0 0 0 0 0 0 0 0 0 0 2 3 < / b : _ x > < b : _ y > 4 9 0 . 6 6 6 6 6 6 9 9 9 9 9 9 9 6 < / b : _ y > < / b : P o i n t > < b : P o i n t > < b : _ x > 4 8 7 . 6 6 6 6 6 6 5 < / b : _ x > < b : _ y > 4 9 0 . 6 6 6 6 6 7 < / b : _ y > < / b : P o i n t > < b : P o i n t > < b : _ x > 4 8 5 . 6 6 6 6 6 6 5 < / b : _ x > < b : _ y > 4 8 8 . 6 6 6 6 6 7 < / b : _ y > < / b : P o i n t > < b : P o i n t > < b : _ x > 4 8 5 . 6 6 6 6 6 6 5 < / b : _ x > < b : _ y > 2 5 0 < / b : _ y > < / b : P o i n t > < b : P o i n t > < b : _ x > 4 8 3 . 6 6 6 6 6 6 5 < / b : _ x > < b : _ y > 2 4 8 < / b : _ y > < / b : P o i n t > < b : P o i n t > < b : _ x > 4 6 1 . 3 3 3 3 3 3 3 3 3 3 3 3 2 6 < / b : _ x > < b : _ y > 2 4 8 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    1 \ C o l u m n s \ d e n o m i n a z i o n e _ r e g i o n e & g t ; - & l t ; T a b l e s \ C o v i d 1 9 \ C o l u m n s \ R e g i o n e & g t ; \ F K 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 5 1 0 . 0 0 0 0 0 0 0 0 0 0 0 0 2 3 < / b : _ x > < b : _ y > 4 8 2 . 6 6 6 6 6 6 9 9 9 9 9 9 9 6 < / b : _ y > < / L a b e l L o c a t i o n > < L o c a t i o n   x m l n s : b = " h t t p : / / s c h e m a s . d a t a c o n t r a c t . o r g / 2 0 0 4 / 0 7 / S y s t e m . W i n d o w s " > < b : _ x > 5 2 6 . 0 0 0 0 0 0 0 0 0 0 0 0 2 3 < / b : _ x > < b : _ y > 4 9 0 . 6 6 6 6 6 7 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    1 \ C o l u m n s \ d e n o m i n a z i o n e _ r e g i o n e & g t ; - & l t ; T a b l e s \ C o v i d 1 9 \ C o l u m n s \ R e g i o n e & g t ; \ P K 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 4 4 5 . 3 3 3 3 3 3 3 3 3 3 3 3 2 6 < / b : _ x > < b : _ y > 2 4 0 < / b : _ y > < / L a b e l L o c a t i o n > < L o c a t i o n   x m l n s : b = " h t t p : / / s c h e m a s . d a t a c o n t r a c t . o r g / 2 0 0 4 / 0 7 / S y s t e m . W i n d o w s " > < b : _ x > 4 4 5 . 3 3 3 3 3 3 3 3 3 3 3 3 2 6 < / b : _ x > < b : _ y > 2 4 8 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    1 \ C o l u m n s \ d e n o m i n a z i o n e _ r e g i o n e & g t ; - & l t ; T a b l e s \ C o v i d 1 9 \ C o l u m n s \ R e g i o n e & g t ; \ C r o s s F i l t e r 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 5 1 0 . 0 0 0 0 0 0 0 0 0 0 0 0 2 3 < / b : _ x > < b : _ y > 4 9 0 . 6 6 6 6 6 6 9 9 9 9 9 9 9 6 < / b : _ y > < / b : P o i n t > < b : P o i n t > < b : _ x > 4 8 7 . 6 6 6 6 6 6 5 < / b : _ x > < b : _ y > 4 9 0 . 6 6 6 6 6 7 < / b : _ y > < / b : P o i n t > < b : P o i n t > < b : _ x > 4 8 5 . 6 6 6 6 6 6 5 < / b : _ x > < b : _ y > 4 8 8 . 6 6 6 6 6 7 < / b : _ y > < / b : P o i n t > < b : P o i n t > < b : _ x > 4 8 5 . 6 6 6 6 6 6 5 < / b : _ x > < b : _ y > 2 5 0 < / b : _ y > < / b : P o i n t > < b : P o i n t > < b : _ x > 4 8 3 . 6 6 6 6 6 6 5 < / b : _ x > < b : _ y > 2 4 8 < / b : _ y > < / b : P o i n t > < b : P o i n t > < b : _ x > 4 6 1 . 3 3 3 3 3 3 3 3 3 3 3 3 2 6 < / b : _ x > < b : _ y > 2 4 8 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 R i p a r t i z i o n e - g e o g r a f i c a   -   C o p i a 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  -   C o p i a 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 2 0 2 4 - 0 1 - 1 8 T 0 6 : 3 9 : 4 4 . 8 7 4 6 2 2 1 + 0 1 : 0 0 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o m u n i _ c 9 6 7 2 e a 8 - b 5 f 2 - 4 2 0 8 - 8 8 2 3 - 0 0 b f 2 1 a e b 7 0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i p a r t i z i o n e - g e o g r a f i c a   -   C o p i a _ 6 b b 5 f d 4 7 - 3 6 0 3 - 4 b 4 1 - b a c b - b 5 f f d 6 d 1 a c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 1 8 8 < / i n t > < / v a l u e > < / i t e m > < i t e m > < k e y > < s t r i n g > R i p a r t i z i o n e   g e o g r a f i c a < / s t r i n g > < / k e y > < v a l u e > < i n t > 2 5 7 < / i n t > < / v a l u e > < / i t e m > < i t e m > < k e y > < s t r i n g > R e g i o n e < / s t r i n g > < / k e y > < v a l u e > < i n t > 1 2 2 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m u n i _ c 9 6 7 2 e a 8 - b 5 f 2 - 4 2 0 8 - 8 8 2 3 - 0 0 b f 2 1 a e b 7 0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 1 9 3 < / i n t > < / v a l u e > < / i t e m > < i t e m > < k e y > < s t r i n g > R e g i o n e < / s t r i n g > < / k e y > < v a l u e > < i n t > 1 2 2 < / i n t > < / v a l u e > < / i t e m > < i t e m > < k e y > < s t r i n g > S i g l a   a u t o m o b i l i s t i c a < / s t r i n g > < / k e y > < v a l u e > < i n t > 2 3 5 < / i n t > < / v a l u e > < / i t e m > < i t e m > < k e y > < s t r i n g > P o p o l a z i o n e 2 0 1 1 < / s t r i n g > < / k e y > < v a l u e > < i n t > 2 0 5 < / i n t > < / v a l u e > < / i t e m > < i t e m > < k e y > < s t r i n g > P o p o l a z i o n e % < / s t r i n g > < / k e y > < v a l u e > < i n t > 1 7 7 < / i n t > < / v a l u e > < / i t e m > < i t e m > < k e y > < s t r i n g > M A G G I O R E < / s t r i n g > < / k e y > < v a l u e > < i n t > 1 5 3 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 P o p o l a z i o n e % 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v i d 1 9 _ b 1 9 4 d 3 1 5 - 0 c 4 9 - 4 3 c a - 8 0 9 3 - c 6 a e b 4 9 e 0 a d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 1 2 2 < / i n t > < / v a l u e > < / i t e m > < i t e m > < k e y > < s t r i n g > T o t a l e < / s t r i n g > < / k e y > < v a l u e > < i n t > 1 0 4 < / i n t > < / v a l u e > < / i t e m > < i t e m > < k e y > < s t r i n g > G u a r i t i < / s t r i n g > < / k e y > < v a l u e > < i n t > 1 1 1 < / i n t > < / v a l u e > < / i t e m > < i t e m > < k e y > < s t r i n g > D e c e d u t i < / s t r i n g > < / k e y > < v a l u e > < i n t > 1 3 0 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1BE5B78-6979-4AE6-9D24-6016CA8DE22C}">
  <ds:schemaRefs/>
</ds:datastoreItem>
</file>

<file path=customXml/itemProps10.xml><?xml version="1.0" encoding="utf-8"?>
<ds:datastoreItem xmlns:ds="http://schemas.openxmlformats.org/officeDocument/2006/customXml" ds:itemID="{F3717A28-86F1-402E-B564-137C66C1117B}">
  <ds:schemaRefs/>
</ds:datastoreItem>
</file>

<file path=customXml/itemProps11.xml><?xml version="1.0" encoding="utf-8"?>
<ds:datastoreItem xmlns:ds="http://schemas.openxmlformats.org/officeDocument/2006/customXml" ds:itemID="{E1D66267-3F74-4F5F-A570-BF15473A1536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5E228A1D-85C3-4D12-9195-417690919EDD}">
  <ds:schemaRefs/>
</ds:datastoreItem>
</file>

<file path=customXml/itemProps13.xml><?xml version="1.0" encoding="utf-8"?>
<ds:datastoreItem xmlns:ds="http://schemas.openxmlformats.org/officeDocument/2006/customXml" ds:itemID="{1AE37203-25BF-408A-9516-376C9870BC2F}">
  <ds:schemaRefs/>
</ds:datastoreItem>
</file>

<file path=customXml/itemProps14.xml><?xml version="1.0" encoding="utf-8"?>
<ds:datastoreItem xmlns:ds="http://schemas.openxmlformats.org/officeDocument/2006/customXml" ds:itemID="{6DFF20BF-E258-42BF-8E37-24439EC12656}">
  <ds:schemaRefs/>
</ds:datastoreItem>
</file>

<file path=customXml/itemProps15.xml><?xml version="1.0" encoding="utf-8"?>
<ds:datastoreItem xmlns:ds="http://schemas.openxmlformats.org/officeDocument/2006/customXml" ds:itemID="{BC61C8A0-F6F3-4B5E-82E5-1926E61A4902}">
  <ds:schemaRefs/>
</ds:datastoreItem>
</file>

<file path=customXml/itemProps16.xml><?xml version="1.0" encoding="utf-8"?>
<ds:datastoreItem xmlns:ds="http://schemas.openxmlformats.org/officeDocument/2006/customXml" ds:itemID="{55CA15B2-2606-47B4-9026-4A3CC7697C1E}">
  <ds:schemaRefs/>
</ds:datastoreItem>
</file>

<file path=customXml/itemProps17.xml><?xml version="1.0" encoding="utf-8"?>
<ds:datastoreItem xmlns:ds="http://schemas.openxmlformats.org/officeDocument/2006/customXml" ds:itemID="{119D8FE1-EB0C-4F19-BFB1-02CF95A2399D}">
  <ds:schemaRefs/>
</ds:datastoreItem>
</file>

<file path=customXml/itemProps18.xml><?xml version="1.0" encoding="utf-8"?>
<ds:datastoreItem xmlns:ds="http://schemas.openxmlformats.org/officeDocument/2006/customXml" ds:itemID="{DDC4C9C6-682B-4540-8539-9C5F76DA435E}">
  <ds:schemaRefs/>
</ds:datastoreItem>
</file>

<file path=customXml/itemProps19.xml><?xml version="1.0" encoding="utf-8"?>
<ds:datastoreItem xmlns:ds="http://schemas.openxmlformats.org/officeDocument/2006/customXml" ds:itemID="{FA19DDC4-4963-4F54-AADD-69B8A78C32D7}">
  <ds:schemaRefs/>
</ds:datastoreItem>
</file>

<file path=customXml/itemProps2.xml><?xml version="1.0" encoding="utf-8"?>
<ds:datastoreItem xmlns:ds="http://schemas.openxmlformats.org/officeDocument/2006/customXml" ds:itemID="{0C0B13CA-0553-48E7-9D6C-0F96FA9F3F5E}">
  <ds:schemaRefs/>
</ds:datastoreItem>
</file>

<file path=customXml/itemProps3.xml><?xml version="1.0" encoding="utf-8"?>
<ds:datastoreItem xmlns:ds="http://schemas.openxmlformats.org/officeDocument/2006/customXml" ds:itemID="{5D21F705-CB3C-4FA7-B605-CCF0C094DAA9}">
  <ds:schemaRefs/>
</ds:datastoreItem>
</file>

<file path=customXml/itemProps4.xml><?xml version="1.0" encoding="utf-8"?>
<ds:datastoreItem xmlns:ds="http://schemas.openxmlformats.org/officeDocument/2006/customXml" ds:itemID="{696627E0-F44B-4CDF-8C4A-A682D794C93C}">
  <ds:schemaRefs/>
</ds:datastoreItem>
</file>

<file path=customXml/itemProps5.xml><?xml version="1.0" encoding="utf-8"?>
<ds:datastoreItem xmlns:ds="http://schemas.openxmlformats.org/officeDocument/2006/customXml" ds:itemID="{F228DE7E-BE21-4C39-B32F-935D710161C3}">
  <ds:schemaRefs/>
</ds:datastoreItem>
</file>

<file path=customXml/itemProps6.xml><?xml version="1.0" encoding="utf-8"?>
<ds:datastoreItem xmlns:ds="http://schemas.openxmlformats.org/officeDocument/2006/customXml" ds:itemID="{50944070-B76F-4316-AA65-2C42230C3551}">
  <ds:schemaRefs/>
</ds:datastoreItem>
</file>

<file path=customXml/itemProps7.xml><?xml version="1.0" encoding="utf-8"?>
<ds:datastoreItem xmlns:ds="http://schemas.openxmlformats.org/officeDocument/2006/customXml" ds:itemID="{016F3D4F-C20F-4E5A-865A-7018D37ECBC2}">
  <ds:schemaRefs/>
</ds:datastoreItem>
</file>

<file path=customXml/itemProps8.xml><?xml version="1.0" encoding="utf-8"?>
<ds:datastoreItem xmlns:ds="http://schemas.openxmlformats.org/officeDocument/2006/customXml" ds:itemID="{CE50A241-A73F-4761-B496-1520C2A727BF}">
  <ds:schemaRefs/>
</ds:datastoreItem>
</file>

<file path=customXml/itemProps9.xml><?xml version="1.0" encoding="utf-8"?>
<ds:datastoreItem xmlns:ds="http://schemas.openxmlformats.org/officeDocument/2006/customXml" ds:itemID="{054F097A-779B-4609-A8DC-C422320F85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Comuni</vt:lpstr>
      <vt:lpstr>Ripartizione-geografica - Copia</vt:lpstr>
      <vt:lpstr>dpc-covid19-ita-regioni-2020022</vt:lpstr>
      <vt:lpstr>dpc-covid19-ita-regioni-2021010</vt:lpstr>
      <vt:lpstr>Covid19</vt:lpstr>
      <vt:lpstr>Note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Mitja Zobec</dc:creator>
  <cp:lastModifiedBy>Mitja Zobec</cp:lastModifiedBy>
  <dcterms:created xsi:type="dcterms:W3CDTF">2024-01-17T21:48:08Z</dcterms:created>
  <dcterms:modified xsi:type="dcterms:W3CDTF">2024-01-18T05:39:45Z</dcterms:modified>
</cp:coreProperties>
</file>