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ls-my.sharepoint.com/personal/snorre_sulheim_unil_ch/Documents/UNIL/leakage/experimental work/KEIO_KO_growth_test_and_exometabolome_screening_240122/exometabolome/"/>
    </mc:Choice>
  </mc:AlternateContent>
  <xr:revisionPtr revIDLastSave="34" documentId="13_ncr:1_{777B6950-855D-4D96-83DA-F03E9F2458D6}" xr6:coauthVersionLast="47" xr6:coauthVersionMax="47" xr10:uidLastSave="{5F905534-47B5-6E41-89F3-915596181327}"/>
  <bookViews>
    <workbookView xWindow="0" yWindow="760" windowWidth="30240" windowHeight="18880" xr2:uid="{951882A0-1EF9-4F14-B642-572097E642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30" i="1"/>
  <c r="B30" i="1"/>
</calcChain>
</file>

<file path=xl/sharedStrings.xml><?xml version="1.0" encoding="utf-8"?>
<sst xmlns="http://schemas.openxmlformats.org/spreadsheetml/2006/main" count="2287" uniqueCount="137">
  <si>
    <t>SR_MPTA_020204_6B-2_rpe_17</t>
  </si>
  <si>
    <t>SR_MPTA_020204_1C-2_aceE_3</t>
  </si>
  <si>
    <t>SR_MPTA_020204_3B-2_lacA_8</t>
  </si>
  <si>
    <t>SR_MPTA_020204_1A-2_aceE_1</t>
  </si>
  <si>
    <t>SR_MPTA_020204_11A-2_WT_22</t>
  </si>
  <si>
    <t>SR_MPTA_020204_12B-1_pool_B_26</t>
  </si>
  <si>
    <t>SR_MPTA_020204_3C-2_lacA_9</t>
  </si>
  <si>
    <t>SR_MPTA_020204_11B-2_WT_23</t>
  </si>
  <si>
    <t>SR_MPTA_020204_11C-2_WT_24</t>
  </si>
  <si>
    <t>SR_MPTA_020204_3A-2_lacA_7</t>
  </si>
  <si>
    <t>SR_MPTA_020204_12A-1_pool_A_25</t>
  </si>
  <si>
    <t>SR_MPTA_020204_6A-2_rpe_16</t>
  </si>
  <si>
    <t>SR_MPTA_020204_1B-2_aceE_2</t>
  </si>
  <si>
    <t>SR_MPTA_020204_8C-2_sucB_21</t>
  </si>
  <si>
    <t>SR_MPTA_020204_6C-2_rpe_18</t>
  </si>
  <si>
    <t>SR_MPTA_020204_4C-2_nuoA_12</t>
  </si>
  <si>
    <t>SR_MPTA_020204_12C-1_pool_C_27</t>
  </si>
  <si>
    <t>SR_MPTA_020204_5A-2_pgi_13</t>
  </si>
  <si>
    <t>SR_MPTA_020204_2B-2_cyoD_5</t>
  </si>
  <si>
    <t>SR_MPTA_020204_8B-2_sucB_20</t>
  </si>
  <si>
    <t>SR_MPTA_020204_2C-2_cyoD_6</t>
  </si>
  <si>
    <t>SR_MPTA_020204_2A-2_cyoD_4</t>
  </si>
  <si>
    <t>SR_MPTA_020204_4B-2_nuoA_11</t>
  </si>
  <si>
    <t>SR_MPTA_020204_4A-2_nuoA_10</t>
  </si>
  <si>
    <t>SR_MPTA_020204_8A-2_sucB_19</t>
  </si>
  <si>
    <t>SR_MPTA_020204_5C-2_pgi_15</t>
  </si>
  <si>
    <t>SR_MPTA_020204_5B-2_pgi_14</t>
  </si>
  <si>
    <t>ND</t>
  </si>
  <si>
    <t>[µM]</t>
  </si>
  <si>
    <t xml:space="preserve">CREATININE </t>
  </si>
  <si>
    <t xml:space="preserve">PHENYLALANINE </t>
  </si>
  <si>
    <t xml:space="preserve">LEUCINE </t>
  </si>
  <si>
    <t xml:space="preserve">TRYPTOPHAN </t>
  </si>
  <si>
    <t xml:space="preserve">KYNURENINE </t>
  </si>
  <si>
    <t xml:space="preserve">ISOLEUCINE </t>
  </si>
  <si>
    <t xml:space="preserve">METHIONINE </t>
  </si>
  <si>
    <t xml:space="preserve">GAMMA-AMINOBUTYRATE </t>
  </si>
  <si>
    <t xml:space="preserve">TAURINE </t>
  </si>
  <si>
    <t xml:space="preserve">PROLINE </t>
  </si>
  <si>
    <t xml:space="preserve">TYROSINE </t>
  </si>
  <si>
    <t xml:space="preserve">VALINE </t>
  </si>
  <si>
    <t xml:space="preserve">PIPECOLIC ACID </t>
  </si>
  <si>
    <t xml:space="preserve">ALPHA-AMINOBUTYRATE </t>
  </si>
  <si>
    <t xml:space="preserve">SARCOSINE </t>
  </si>
  <si>
    <t xml:space="preserve">BETA-ALANINE </t>
  </si>
  <si>
    <t xml:space="preserve">ALANINE </t>
  </si>
  <si>
    <t xml:space="preserve">CREATINE </t>
  </si>
  <si>
    <t xml:space="preserve">TRANS-4-HYDROXY-PROLINE </t>
  </si>
  <si>
    <t xml:space="preserve">GUANIDINOACETATE </t>
  </si>
  <si>
    <t xml:space="preserve">ALPHA-AMINOADIPATE </t>
  </si>
  <si>
    <t xml:space="preserve">THREONINE </t>
  </si>
  <si>
    <t xml:space="preserve">GLYCINE </t>
  </si>
  <si>
    <t xml:space="preserve">GLUTAMINE </t>
  </si>
  <si>
    <t xml:space="preserve">GLUTAMATE </t>
  </si>
  <si>
    <t xml:space="preserve">SERINE </t>
  </si>
  <si>
    <t xml:space="preserve">ASPARAGINE </t>
  </si>
  <si>
    <t xml:space="preserve">CITRULLINE </t>
  </si>
  <si>
    <t xml:space="preserve">ASPARTATE </t>
  </si>
  <si>
    <t xml:space="preserve">ARGININE </t>
  </si>
  <si>
    <t xml:space="preserve">HISTIDINE </t>
  </si>
  <si>
    <t xml:space="preserve">LYSINE </t>
  </si>
  <si>
    <t xml:space="preserve">CARNOSINE </t>
  </si>
  <si>
    <t xml:space="preserve">ORNITHINE </t>
  </si>
  <si>
    <t>Sample_ID</t>
  </si>
  <si>
    <t>[nM]</t>
  </si>
  <si>
    <t xml:space="preserve">ARACHIDONYL-L-CARNITINE (C20:4) </t>
  </si>
  <si>
    <t xml:space="preserve">STEAROYLCARNITINE (C18) </t>
  </si>
  <si>
    <t xml:space="preserve">OLEOYL-L-CARNITINE (C18:1) </t>
  </si>
  <si>
    <t xml:space="preserve">HEPTADECANOYLCARNITINE (C17) </t>
  </si>
  <si>
    <t xml:space="preserve">CIS,CIS-9,12-OCTADECADIENOYL-L-CARNITINE (C18:2) </t>
  </si>
  <si>
    <t xml:space="preserve">PALMITOYLCARNITINE (C16) </t>
  </si>
  <si>
    <t xml:space="preserve">TRANS-2-HEXADECENOYL-L-CARNITINE (C16:1) </t>
  </si>
  <si>
    <t xml:space="preserve">MYRISTOYLCARNITINE (C14) </t>
  </si>
  <si>
    <t xml:space="preserve">CIS,CIS-5,8-TETRADECANEDIENOYL-L-CARNITINE (C14:2) </t>
  </si>
  <si>
    <t xml:space="preserve">TRANS-2-TETRADECENOYL-L-CARNITINE (C14:1) </t>
  </si>
  <si>
    <t xml:space="preserve">LAUROYLCARNITINE (C12) </t>
  </si>
  <si>
    <t xml:space="preserve">TRANS-2-DODECENOYL-L-CARNITINE (C12:1) </t>
  </si>
  <si>
    <t xml:space="preserve">DECANOYLCARNITINE  (C10) </t>
  </si>
  <si>
    <t xml:space="preserve">TRANS-2-DECENOYLCARNITINE (C10:1) </t>
  </si>
  <si>
    <t xml:space="preserve">OCTANOYLCARNITINE (C8) </t>
  </si>
  <si>
    <t xml:space="preserve">2-OCTENOYLCARNITINE  (C8:1) </t>
  </si>
  <si>
    <t xml:space="preserve">[(3R)-3-HYDROXYOCTADECANOYL]-L-CARNITINE (C18-OH) </t>
  </si>
  <si>
    <t xml:space="preserve">TIGLYLCARNITINE (C5:1) </t>
  </si>
  <si>
    <t xml:space="preserve">[(3R)-3-HYDROXYHEXADECANOYL]-L-CARNITINE (C16-OH) </t>
  </si>
  <si>
    <t xml:space="preserve">HEXANOYLCARNITINE (C6) </t>
  </si>
  <si>
    <t xml:space="preserve">BUTYRYLCARNITINE/ISOBUTYRYLCARNITINE (C4/IC4) </t>
  </si>
  <si>
    <t xml:space="preserve">[(3R)-3-HYDROXYTETRADECANOYL]-L-CARNITINE (C14-OH) </t>
  </si>
  <si>
    <t xml:space="preserve">HEXENOYLCARNITINE (C6:1) </t>
  </si>
  <si>
    <t xml:space="preserve">SEBACOYL-L-CARNITINE (C10-DC) </t>
  </si>
  <si>
    <t xml:space="preserve">ISOVALERYLCARNITINE (C5/iC5) </t>
  </si>
  <si>
    <t xml:space="preserve">[(3R)-3-HYDROXYDODECANOYL]-L-CARNITINE (C12-OH) </t>
  </si>
  <si>
    <t xml:space="preserve">PROPIONYLCARNITINE (C3) </t>
  </si>
  <si>
    <t xml:space="preserve">SUBEROYLCARNITINE (C8-DC) </t>
  </si>
  <si>
    <t xml:space="preserve">ACETYLCARNITINE (C2) </t>
  </si>
  <si>
    <t xml:space="preserve">DEOXYCARNITINE (DEOXY-C0) </t>
  </si>
  <si>
    <t xml:space="preserve">3-HYDROXYVALERYLCARNITINE (iC5-OH/C5-OH) </t>
  </si>
  <si>
    <t xml:space="preserve">ADIPOYLCARNITINE (C6-DC) </t>
  </si>
  <si>
    <t xml:space="preserve">GLUTARYLCARNITINE (C5-DC) </t>
  </si>
  <si>
    <t xml:space="preserve">HYDROXYBUTYRYLCARNITINE (C4-OH) </t>
  </si>
  <si>
    <t xml:space="preserve">[(3R)-3-HYDROXYHEXANOYL]-L-CARNITINE (C6-OH) </t>
  </si>
  <si>
    <t xml:space="preserve">CARNITINE (C0) </t>
  </si>
  <si>
    <t xml:space="preserve">O-SUCCINYL-L-CARNITINE (C4-DC) </t>
  </si>
  <si>
    <t xml:space="preserve">MALONYLCARNITINE (C3:DC) </t>
  </si>
  <si>
    <t>matrix effect on ISTD</t>
  </si>
  <si>
    <t>&gt;ULOQ</t>
  </si>
  <si>
    <t>&lt;LOQ</t>
  </si>
  <si>
    <t xml:space="preserve">PYRUVATE </t>
  </si>
  <si>
    <t xml:space="preserve">LACTATE </t>
  </si>
  <si>
    <t xml:space="preserve">HEXOSES including Glucose and Fructose </t>
  </si>
  <si>
    <t xml:space="preserve">NADH </t>
  </si>
  <si>
    <t xml:space="preserve">NAD </t>
  </si>
  <si>
    <t xml:space="preserve">ACETYL-COA </t>
  </si>
  <si>
    <t xml:space="preserve">GLUTARATE </t>
  </si>
  <si>
    <t xml:space="preserve">2-OXOADIPATE </t>
  </si>
  <si>
    <t xml:space="preserve">SUCCINATE </t>
  </si>
  <si>
    <t xml:space="preserve">2-OXOGLUTARATE </t>
  </si>
  <si>
    <t xml:space="preserve">FRUCTOSE-6-PHOSPHATE </t>
  </si>
  <si>
    <t xml:space="preserve">MALATE </t>
  </si>
  <si>
    <t xml:space="preserve">GLUCOSE-6-PHOSPHATE </t>
  </si>
  <si>
    <t xml:space="preserve">NADP </t>
  </si>
  <si>
    <t xml:space="preserve">NADPH </t>
  </si>
  <si>
    <t xml:space="preserve">PHOSPHOENOYLPYRUVATE </t>
  </si>
  <si>
    <t xml:space="preserve">CIS-ACONITATE </t>
  </si>
  <si>
    <t xml:space="preserve">CITRATE </t>
  </si>
  <si>
    <t xml:space="preserve">ISOCITRATE </t>
  </si>
  <si>
    <t xml:space="preserve">TRANS-ACONITATE </t>
  </si>
  <si>
    <t>&gt;ULOQ: higher than upper limit of quantification</t>
  </si>
  <si>
    <t>ND: Not detected</t>
  </si>
  <si>
    <t>Matrix effect on internal standard: not possible to quantify due to supression of internal standard signal</t>
  </si>
  <si>
    <t>Leucine</t>
  </si>
  <si>
    <t>Alanine</t>
  </si>
  <si>
    <t>Glutamate</t>
  </si>
  <si>
    <t>Aspartate</t>
  </si>
  <si>
    <t>F6P</t>
  </si>
  <si>
    <t>Lactate</t>
  </si>
  <si>
    <t>Citrate</t>
  </si>
  <si>
    <t>Cis-Aconitate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</si>
</sst>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0" xfId="0" applyFill="1"/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0" xfId="0" applyFill="1"/>
    <xf numFmtId="0" fontId="1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F7D10-0B64-498B-9BDE-2AD2980C1D14}">
  <dimension ref="A1:CO45"/>
  <sheetViews>
    <sheetView tabSelected="1" workbookViewId="0">
      <pane xSplit="1" topLeftCell="B1" activePane="topRight" state="frozen"/>
      <selection pane="topRight" sqref="A1:A1048576"/>
    </sheetView>
  </sheetViews>
  <sheetFormatPr baseColWidth="10" defaultColWidth="8.83203125" defaultRowHeight="15" x14ac:dyDescent="0.2"/>
  <cols>
    <col min="1" max="1" width="44.33203125" bestFit="1" customWidth="1"/>
    <col min="2" max="2" width="12.5" bestFit="1" customWidth="1"/>
    <col min="3" max="3" width="16.5" bestFit="1" customWidth="1"/>
    <col min="4" max="4" width="12" bestFit="1" customWidth="1"/>
    <col min="5" max="5" width="13.5" bestFit="1" customWidth="1"/>
    <col min="6" max="6" width="13.33203125" bestFit="1" customWidth="1"/>
    <col min="7" max="7" width="12.5" bestFit="1" customWidth="1"/>
    <col min="8" max="8" width="13.33203125" bestFit="1" customWidth="1"/>
    <col min="9" max="9" width="24.5" bestFit="1" customWidth="1"/>
    <col min="10" max="10" width="9.1640625" bestFit="1" customWidth="1"/>
    <col min="11" max="11" width="12" bestFit="1" customWidth="1"/>
    <col min="12" max="12" width="10.33203125" bestFit="1" customWidth="1"/>
    <col min="13" max="13" width="12" bestFit="1" customWidth="1"/>
    <col min="14" max="14" width="16.33203125" bestFit="1" customWidth="1"/>
    <col min="15" max="15" width="23.5" bestFit="1" customWidth="1"/>
    <col min="16" max="16" width="12" bestFit="1" customWidth="1"/>
    <col min="17" max="17" width="14.5" bestFit="1" customWidth="1"/>
    <col min="18" max="18" width="12" bestFit="1" customWidth="1"/>
    <col min="19" max="19" width="10.5" bestFit="1" customWidth="1"/>
    <col min="20" max="20" width="27.33203125" bestFit="1" customWidth="1"/>
    <col min="21" max="21" width="20.33203125" bestFit="1" customWidth="1"/>
    <col min="22" max="22" width="22" bestFit="1" customWidth="1"/>
    <col min="23" max="23" width="12.1640625" bestFit="1" customWidth="1"/>
    <col min="24" max="25" width="12" bestFit="1" customWidth="1"/>
    <col min="26" max="26" width="12.1640625" bestFit="1" customWidth="1"/>
    <col min="27" max="27" width="12" bestFit="1" customWidth="1"/>
    <col min="28" max="28" width="12.83203125" bestFit="1" customWidth="1"/>
    <col min="29" max="30" width="12" bestFit="1" customWidth="1"/>
    <col min="31" max="31" width="10.33203125" bestFit="1" customWidth="1"/>
    <col min="32" max="32" width="12" bestFit="1" customWidth="1"/>
    <col min="33" max="33" width="7.6640625" bestFit="1" customWidth="1"/>
    <col min="34" max="34" width="12.33203125" bestFit="1" customWidth="1"/>
    <col min="35" max="35" width="11.5" bestFit="1" customWidth="1"/>
    <col min="36" max="36" width="34.5" bestFit="1" customWidth="1"/>
    <col min="37" max="37" width="26.1640625" bestFit="1" customWidth="1"/>
    <col min="38" max="38" width="28.1640625" bestFit="1" customWidth="1"/>
    <col min="39" max="39" width="33" bestFit="1" customWidth="1"/>
    <col min="40" max="40" width="51.6640625" bestFit="1" customWidth="1"/>
    <col min="41" max="41" width="27" bestFit="1" customWidth="1"/>
    <col min="42" max="42" width="44.6640625" bestFit="1" customWidth="1"/>
    <col min="43" max="43" width="27" bestFit="1" customWidth="1"/>
    <col min="44" max="44" width="53.6640625" bestFit="1" customWidth="1"/>
    <col min="45" max="45" width="45.33203125" bestFit="1" customWidth="1"/>
    <col min="46" max="46" width="25" bestFit="1" customWidth="1"/>
    <col min="47" max="47" width="42.5" bestFit="1" customWidth="1"/>
    <col min="48" max="48" width="27.5" bestFit="1" customWidth="1"/>
    <col min="49" max="49" width="37.1640625" bestFit="1" customWidth="1"/>
    <col min="50" max="50" width="26" bestFit="1" customWidth="1"/>
    <col min="51" max="51" width="29.83203125" bestFit="1" customWidth="1"/>
    <col min="52" max="52" width="54.5" bestFit="1" customWidth="1"/>
    <col min="53" max="53" width="23.5" bestFit="1" customWidth="1"/>
    <col min="54" max="54" width="54.33203125" bestFit="1" customWidth="1"/>
    <col min="55" max="55" width="25.83203125" bestFit="1" customWidth="1"/>
    <col min="56" max="56" width="49.5" bestFit="1" customWidth="1"/>
    <col min="57" max="57" width="55" bestFit="1" customWidth="1"/>
    <col min="58" max="58" width="27.5" bestFit="1" customWidth="1"/>
    <col min="59" max="59" width="32.5" bestFit="1" customWidth="1"/>
    <col min="60" max="60" width="30.6640625" bestFit="1" customWidth="1"/>
    <col min="61" max="61" width="52.1640625" bestFit="1" customWidth="1"/>
    <col min="62" max="62" width="26.5" bestFit="1" customWidth="1"/>
    <col min="63" max="63" width="28.83203125" bestFit="1" customWidth="1"/>
    <col min="64" max="64" width="22.6640625" bestFit="1" customWidth="1"/>
    <col min="65" max="65" width="28.83203125" bestFit="1" customWidth="1"/>
    <col min="66" max="66" width="45.33203125" bestFit="1" customWidth="1"/>
    <col min="67" max="67" width="27.1640625" bestFit="1" customWidth="1"/>
    <col min="68" max="68" width="28.5" bestFit="1" customWidth="1"/>
    <col min="69" max="69" width="36" bestFit="1" customWidth="1"/>
    <col min="70" max="70" width="48.1640625" bestFit="1" customWidth="1"/>
    <col min="71" max="71" width="15.6640625" bestFit="1" customWidth="1"/>
    <col min="72" max="72" width="33.5" bestFit="1" customWidth="1"/>
    <col min="73" max="73" width="28" bestFit="1" customWidth="1"/>
    <col min="74" max="74" width="19.1640625" bestFit="1" customWidth="1"/>
    <col min="75" max="75" width="14.6640625" bestFit="1" customWidth="1"/>
    <col min="76" max="76" width="39.33203125" bestFit="1" customWidth="1"/>
    <col min="77" max="81" width="14.6640625" bestFit="1" customWidth="1"/>
    <col min="82" max="82" width="19.1640625" bestFit="1" customWidth="1"/>
    <col min="83" max="83" width="17.6640625" bestFit="1" customWidth="1"/>
    <col min="84" max="84" width="24.83203125" bestFit="1" customWidth="1"/>
    <col min="85" max="85" width="14.6640625" bestFit="1" customWidth="1"/>
    <col min="86" max="86" width="24.1640625" bestFit="1" customWidth="1"/>
    <col min="87" max="88" width="14.6640625" bestFit="1" customWidth="1"/>
    <col min="89" max="89" width="26.1640625" bestFit="1" customWidth="1"/>
    <col min="90" max="90" width="15.6640625" bestFit="1" customWidth="1"/>
    <col min="91" max="92" width="14.6640625" bestFit="1" customWidth="1"/>
    <col min="93" max="93" width="18.5" bestFit="1" customWidth="1"/>
  </cols>
  <sheetData>
    <row r="1" spans="1:93" x14ac:dyDescent="0.2">
      <c r="A1" s="15" t="s">
        <v>63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52</v>
      </c>
      <c r="Z1" s="2" t="s">
        <v>53</v>
      </c>
      <c r="AA1" s="2" t="s">
        <v>54</v>
      </c>
      <c r="AB1" s="2" t="s">
        <v>55</v>
      </c>
      <c r="AC1" s="2" t="s">
        <v>56</v>
      </c>
      <c r="AD1" s="2" t="s">
        <v>57</v>
      </c>
      <c r="AE1" s="2" t="s">
        <v>58</v>
      </c>
      <c r="AF1" s="2" t="s">
        <v>59</v>
      </c>
      <c r="AG1" s="2" t="s">
        <v>60</v>
      </c>
      <c r="AH1" s="2" t="s">
        <v>61</v>
      </c>
      <c r="AI1" s="2" t="s">
        <v>62</v>
      </c>
      <c r="AJ1" s="2" t="s">
        <v>65</v>
      </c>
      <c r="AK1" s="2" t="s">
        <v>66</v>
      </c>
      <c r="AL1" s="2" t="s">
        <v>67</v>
      </c>
      <c r="AM1" s="2" t="s">
        <v>68</v>
      </c>
      <c r="AN1" s="2" t="s">
        <v>69</v>
      </c>
      <c r="AO1" s="2" t="s">
        <v>70</v>
      </c>
      <c r="AP1" s="2" t="s">
        <v>71</v>
      </c>
      <c r="AQ1" s="2" t="s">
        <v>72</v>
      </c>
      <c r="AR1" s="2" t="s">
        <v>73</v>
      </c>
      <c r="AS1" s="2" t="s">
        <v>74</v>
      </c>
      <c r="AT1" s="2" t="s">
        <v>75</v>
      </c>
      <c r="AU1" s="2" t="s">
        <v>76</v>
      </c>
      <c r="AV1" s="2" t="s">
        <v>77</v>
      </c>
      <c r="AW1" s="2" t="s">
        <v>78</v>
      </c>
      <c r="AX1" s="2" t="s">
        <v>79</v>
      </c>
      <c r="AY1" s="2" t="s">
        <v>80</v>
      </c>
      <c r="AZ1" s="2" t="s">
        <v>81</v>
      </c>
      <c r="BA1" s="2" t="s">
        <v>82</v>
      </c>
      <c r="BB1" s="2" t="s">
        <v>83</v>
      </c>
      <c r="BC1" s="2" t="s">
        <v>84</v>
      </c>
      <c r="BD1" s="2" t="s">
        <v>85</v>
      </c>
      <c r="BE1" s="2" t="s">
        <v>86</v>
      </c>
      <c r="BF1" s="2" t="s">
        <v>87</v>
      </c>
      <c r="BG1" s="2" t="s">
        <v>88</v>
      </c>
      <c r="BH1" s="2" t="s">
        <v>89</v>
      </c>
      <c r="BI1" s="2" t="s">
        <v>90</v>
      </c>
      <c r="BJ1" s="2" t="s">
        <v>91</v>
      </c>
      <c r="BK1" s="2" t="s">
        <v>92</v>
      </c>
      <c r="BL1" s="2" t="s">
        <v>93</v>
      </c>
      <c r="BM1" s="2" t="s">
        <v>94</v>
      </c>
      <c r="BN1" s="2" t="s">
        <v>95</v>
      </c>
      <c r="BO1" s="2" t="s">
        <v>96</v>
      </c>
      <c r="BP1" s="2" t="s">
        <v>97</v>
      </c>
      <c r="BQ1" s="2" t="s">
        <v>98</v>
      </c>
      <c r="BR1" s="2" t="s">
        <v>99</v>
      </c>
      <c r="BS1" s="2" t="s">
        <v>100</v>
      </c>
      <c r="BT1" s="2" t="s">
        <v>101</v>
      </c>
      <c r="BU1" s="2" t="s">
        <v>102</v>
      </c>
      <c r="BV1" s="2" t="s">
        <v>106</v>
      </c>
      <c r="BW1" s="2" t="s">
        <v>107</v>
      </c>
      <c r="BX1" s="2" t="s">
        <v>108</v>
      </c>
      <c r="BY1" s="2" t="s">
        <v>109</v>
      </c>
      <c r="BZ1" s="2" t="s">
        <v>110</v>
      </c>
      <c r="CA1" s="2" t="s">
        <v>111</v>
      </c>
      <c r="CB1" s="2" t="s">
        <v>112</v>
      </c>
      <c r="CC1" s="2" t="s">
        <v>113</v>
      </c>
      <c r="CD1" s="2" t="s">
        <v>114</v>
      </c>
      <c r="CE1" s="2" t="s">
        <v>115</v>
      </c>
      <c r="CF1" s="2" t="s">
        <v>116</v>
      </c>
      <c r="CG1" s="2" t="s">
        <v>117</v>
      </c>
      <c r="CH1" s="2" t="s">
        <v>118</v>
      </c>
      <c r="CI1" s="2" t="s">
        <v>119</v>
      </c>
      <c r="CJ1" s="2" t="s">
        <v>120</v>
      </c>
      <c r="CK1" s="2" t="s">
        <v>121</v>
      </c>
      <c r="CL1" s="2" t="s">
        <v>122</v>
      </c>
      <c r="CM1" s="2" t="s">
        <v>123</v>
      </c>
      <c r="CN1" s="2" t="s">
        <v>124</v>
      </c>
      <c r="CO1" s="2" t="s">
        <v>125</v>
      </c>
    </row>
    <row r="2" spans="1:93" x14ac:dyDescent="0.2">
      <c r="A2" s="15"/>
      <c r="B2" s="2" t="s">
        <v>28</v>
      </c>
      <c r="C2" s="2" t="s">
        <v>28</v>
      </c>
      <c r="D2" s="2" t="s">
        <v>28</v>
      </c>
      <c r="E2" s="2" t="s">
        <v>28</v>
      </c>
      <c r="F2" s="2" t="s">
        <v>28</v>
      </c>
      <c r="G2" s="2" t="s">
        <v>28</v>
      </c>
      <c r="H2" s="2" t="s">
        <v>28</v>
      </c>
      <c r="I2" s="2" t="s">
        <v>28</v>
      </c>
      <c r="J2" s="2" t="s">
        <v>28</v>
      </c>
      <c r="K2" s="2" t="s">
        <v>28</v>
      </c>
      <c r="L2" s="2" t="s">
        <v>28</v>
      </c>
      <c r="M2" s="2" t="s">
        <v>28</v>
      </c>
      <c r="N2" s="2" t="s">
        <v>28</v>
      </c>
      <c r="O2" s="2" t="s">
        <v>28</v>
      </c>
      <c r="P2" s="2" t="s">
        <v>28</v>
      </c>
      <c r="Q2" s="2" t="s">
        <v>28</v>
      </c>
      <c r="R2" s="2" t="s">
        <v>28</v>
      </c>
      <c r="S2" s="2" t="s">
        <v>28</v>
      </c>
      <c r="T2" s="2" t="s">
        <v>28</v>
      </c>
      <c r="U2" s="2" t="s">
        <v>28</v>
      </c>
      <c r="V2" s="2" t="s">
        <v>28</v>
      </c>
      <c r="W2" s="2" t="s">
        <v>28</v>
      </c>
      <c r="X2" s="2" t="s">
        <v>28</v>
      </c>
      <c r="Y2" s="2" t="s">
        <v>28</v>
      </c>
      <c r="Z2" s="2" t="s">
        <v>28</v>
      </c>
      <c r="AA2" s="2" t="s">
        <v>28</v>
      </c>
      <c r="AB2" s="2" t="s">
        <v>28</v>
      </c>
      <c r="AC2" s="2" t="s">
        <v>28</v>
      </c>
      <c r="AD2" s="2" t="s">
        <v>28</v>
      </c>
      <c r="AE2" s="2" t="s">
        <v>28</v>
      </c>
      <c r="AF2" s="2" t="s">
        <v>28</v>
      </c>
      <c r="AG2" s="2" t="s">
        <v>28</v>
      </c>
      <c r="AH2" s="2" t="s">
        <v>28</v>
      </c>
      <c r="AI2" s="2" t="s">
        <v>28</v>
      </c>
      <c r="AJ2" s="2" t="s">
        <v>64</v>
      </c>
      <c r="AK2" s="2" t="s">
        <v>64</v>
      </c>
      <c r="AL2" s="2" t="s">
        <v>64</v>
      </c>
      <c r="AM2" s="2" t="s">
        <v>64</v>
      </c>
      <c r="AN2" s="2" t="s">
        <v>64</v>
      </c>
      <c r="AO2" s="2" t="s">
        <v>64</v>
      </c>
      <c r="AP2" s="2" t="s">
        <v>64</v>
      </c>
      <c r="AQ2" s="2" t="s">
        <v>64</v>
      </c>
      <c r="AR2" s="2" t="s">
        <v>64</v>
      </c>
      <c r="AS2" s="2" t="s">
        <v>64</v>
      </c>
      <c r="AT2" s="2" t="s">
        <v>64</v>
      </c>
      <c r="AU2" s="2" t="s">
        <v>64</v>
      </c>
      <c r="AV2" s="2" t="s">
        <v>64</v>
      </c>
      <c r="AW2" s="2" t="s">
        <v>64</v>
      </c>
      <c r="AX2" s="2" t="s">
        <v>64</v>
      </c>
      <c r="AY2" s="2" t="s">
        <v>64</v>
      </c>
      <c r="AZ2" s="2" t="s">
        <v>64</v>
      </c>
      <c r="BA2" s="2" t="s">
        <v>64</v>
      </c>
      <c r="BB2" s="2" t="s">
        <v>64</v>
      </c>
      <c r="BC2" s="2" t="s">
        <v>64</v>
      </c>
      <c r="BD2" s="2" t="s">
        <v>64</v>
      </c>
      <c r="BE2" s="2" t="s">
        <v>64</v>
      </c>
      <c r="BF2" s="2" t="s">
        <v>64</v>
      </c>
      <c r="BG2" s="2" t="s">
        <v>64</v>
      </c>
      <c r="BH2" s="2" t="s">
        <v>64</v>
      </c>
      <c r="BI2" s="2" t="s">
        <v>64</v>
      </c>
      <c r="BJ2" s="2" t="s">
        <v>64</v>
      </c>
      <c r="BK2" s="2" t="s">
        <v>64</v>
      </c>
      <c r="BL2" s="2" t="s">
        <v>64</v>
      </c>
      <c r="BM2" s="2" t="s">
        <v>64</v>
      </c>
      <c r="BN2" s="2" t="s">
        <v>64</v>
      </c>
      <c r="BO2" s="2" t="s">
        <v>64</v>
      </c>
      <c r="BP2" s="2" t="s">
        <v>64</v>
      </c>
      <c r="BQ2" s="2" t="s">
        <v>64</v>
      </c>
      <c r="BR2" s="2" t="s">
        <v>64</v>
      </c>
      <c r="BS2" s="2" t="s">
        <v>64</v>
      </c>
      <c r="BT2" s="2" t="s">
        <v>64</v>
      </c>
      <c r="BU2" s="2" t="s">
        <v>64</v>
      </c>
      <c r="BV2" s="2" t="s">
        <v>28</v>
      </c>
      <c r="BW2" s="2" t="s">
        <v>28</v>
      </c>
      <c r="BX2" s="2" t="s">
        <v>28</v>
      </c>
      <c r="BY2" s="2" t="s">
        <v>28</v>
      </c>
      <c r="BZ2" s="2" t="s">
        <v>28</v>
      </c>
      <c r="CA2" s="2" t="s">
        <v>28</v>
      </c>
      <c r="CB2" s="2" t="s">
        <v>28</v>
      </c>
      <c r="CC2" s="2" t="s">
        <v>28</v>
      </c>
      <c r="CD2" s="2" t="s">
        <v>28</v>
      </c>
      <c r="CE2" s="2" t="s">
        <v>28</v>
      </c>
      <c r="CF2" s="2" t="s">
        <v>28</v>
      </c>
      <c r="CG2" s="2" t="s">
        <v>28</v>
      </c>
      <c r="CH2" s="2" t="s">
        <v>28</v>
      </c>
      <c r="CI2" s="2" t="s">
        <v>28</v>
      </c>
      <c r="CJ2" s="2" t="s">
        <v>28</v>
      </c>
      <c r="CK2" s="2" t="s">
        <v>28</v>
      </c>
      <c r="CL2" s="2" t="s">
        <v>28</v>
      </c>
      <c r="CM2" s="2" t="s">
        <v>28</v>
      </c>
      <c r="CN2" s="2" t="s">
        <v>28</v>
      </c>
      <c r="CO2" s="2" t="s">
        <v>28</v>
      </c>
    </row>
    <row r="3" spans="1:93" x14ac:dyDescent="0.2">
      <c r="A3" s="2" t="s">
        <v>0</v>
      </c>
      <c r="B3" s="2" t="s">
        <v>27</v>
      </c>
      <c r="C3" s="2" t="s">
        <v>27</v>
      </c>
      <c r="D3" s="3">
        <v>4.4751911913482996</v>
      </c>
      <c r="E3" s="3" t="s">
        <v>27</v>
      </c>
      <c r="F3" s="3" t="s">
        <v>27</v>
      </c>
      <c r="G3" s="3" t="s">
        <v>27</v>
      </c>
      <c r="H3" s="3" t="s">
        <v>27</v>
      </c>
      <c r="I3" s="3">
        <v>2.3727662715393598</v>
      </c>
      <c r="J3" s="3" t="s">
        <v>27</v>
      </c>
      <c r="K3" s="3" t="s">
        <v>27</v>
      </c>
      <c r="L3" s="3" t="s">
        <v>27</v>
      </c>
      <c r="M3" s="3" t="s">
        <v>27</v>
      </c>
      <c r="N3" s="3" t="s">
        <v>27</v>
      </c>
      <c r="O3" s="3" t="s">
        <v>27</v>
      </c>
      <c r="P3" s="3" t="s">
        <v>27</v>
      </c>
      <c r="Q3" s="3">
        <v>0.20937860232594599</v>
      </c>
      <c r="R3" s="3">
        <v>2.9910161723870998</v>
      </c>
      <c r="S3" s="3" t="s">
        <v>27</v>
      </c>
      <c r="T3" s="3" t="s">
        <v>27</v>
      </c>
      <c r="U3" s="3" t="s">
        <v>27</v>
      </c>
      <c r="V3" s="3" t="s">
        <v>27</v>
      </c>
      <c r="W3" s="3" t="s">
        <v>27</v>
      </c>
      <c r="X3" s="3" t="s">
        <v>27</v>
      </c>
      <c r="Y3" s="3">
        <v>0.45550502270576604</v>
      </c>
      <c r="Z3" s="3">
        <v>12.958156248835341</v>
      </c>
      <c r="AA3" s="3" t="s">
        <v>27</v>
      </c>
      <c r="AB3" s="3" t="s">
        <v>27</v>
      </c>
      <c r="AC3" s="3" t="s">
        <v>27</v>
      </c>
      <c r="AD3" s="3">
        <v>0.282703037124652</v>
      </c>
      <c r="AE3" s="3" t="s">
        <v>27</v>
      </c>
      <c r="AF3" s="3" t="s">
        <v>27</v>
      </c>
      <c r="AG3" s="3" t="s">
        <v>27</v>
      </c>
      <c r="AH3" s="3" t="s">
        <v>27</v>
      </c>
      <c r="AI3" s="3" t="s">
        <v>27</v>
      </c>
      <c r="AJ3" s="3" t="s">
        <v>27</v>
      </c>
      <c r="AK3" s="3" t="s">
        <v>27</v>
      </c>
      <c r="AL3" s="3" t="s">
        <v>27</v>
      </c>
      <c r="AM3" s="3" t="s">
        <v>27</v>
      </c>
      <c r="AN3" s="3" t="s">
        <v>27</v>
      </c>
      <c r="AO3" s="3" t="s">
        <v>27</v>
      </c>
      <c r="AP3" s="3" t="s">
        <v>27</v>
      </c>
      <c r="AQ3" s="3" t="s">
        <v>27</v>
      </c>
      <c r="AR3" s="3" t="s">
        <v>27</v>
      </c>
      <c r="AS3" s="3" t="s">
        <v>27</v>
      </c>
      <c r="AT3" s="3" t="s">
        <v>27</v>
      </c>
      <c r="AU3" s="3" t="s">
        <v>27</v>
      </c>
      <c r="AV3" s="3" t="s">
        <v>27</v>
      </c>
      <c r="AW3" s="3" t="s">
        <v>27</v>
      </c>
      <c r="AX3" s="3" t="s">
        <v>27</v>
      </c>
      <c r="AY3" s="3" t="s">
        <v>27</v>
      </c>
      <c r="AZ3" s="3" t="s">
        <v>27</v>
      </c>
      <c r="BA3" s="3" t="s">
        <v>27</v>
      </c>
      <c r="BB3" s="3" t="s">
        <v>27</v>
      </c>
      <c r="BC3" s="3" t="s">
        <v>27</v>
      </c>
      <c r="BD3" s="3" t="s">
        <v>27</v>
      </c>
      <c r="BE3" s="3" t="s">
        <v>27</v>
      </c>
      <c r="BF3" s="3" t="s">
        <v>27</v>
      </c>
      <c r="BG3" s="3" t="s">
        <v>27</v>
      </c>
      <c r="BH3" s="3" t="s">
        <v>27</v>
      </c>
      <c r="BI3" s="3" t="s">
        <v>27</v>
      </c>
      <c r="BJ3" s="3" t="s">
        <v>27</v>
      </c>
      <c r="BK3" s="3" t="s">
        <v>27</v>
      </c>
      <c r="BL3" s="3" t="s">
        <v>27</v>
      </c>
      <c r="BM3" s="3">
        <v>0.90345030381601799</v>
      </c>
      <c r="BN3" s="3" t="s">
        <v>27</v>
      </c>
      <c r="BO3" s="3" t="s">
        <v>27</v>
      </c>
      <c r="BP3" s="3">
        <v>5.1283305022225202E-2</v>
      </c>
      <c r="BQ3" s="3" t="s">
        <v>27</v>
      </c>
      <c r="BR3" s="3" t="s">
        <v>27</v>
      </c>
      <c r="BS3" s="3" t="s">
        <v>27</v>
      </c>
      <c r="BT3" s="3" t="s">
        <v>27</v>
      </c>
      <c r="BU3" s="3">
        <v>0.26812615415274998</v>
      </c>
      <c r="BV3" s="3" t="s">
        <v>103</v>
      </c>
      <c r="BW3" s="3">
        <v>10.839721466791479</v>
      </c>
      <c r="BX3" s="3" t="s">
        <v>104</v>
      </c>
      <c r="BY3" s="3" t="s">
        <v>27</v>
      </c>
      <c r="BZ3" s="3" t="s">
        <v>27</v>
      </c>
      <c r="CA3" s="3" t="s">
        <v>27</v>
      </c>
      <c r="CB3" s="3" t="s">
        <v>27</v>
      </c>
      <c r="CC3" s="3" t="s">
        <v>105</v>
      </c>
      <c r="CD3" s="3" t="s">
        <v>103</v>
      </c>
      <c r="CE3" s="3" t="s">
        <v>27</v>
      </c>
      <c r="CF3" s="3">
        <v>16.355686982581222</v>
      </c>
      <c r="CG3" s="3">
        <v>0.59764865784639398</v>
      </c>
      <c r="CH3" s="3" t="s">
        <v>27</v>
      </c>
      <c r="CI3" s="3" t="s">
        <v>27</v>
      </c>
      <c r="CJ3" s="3" t="s">
        <v>27</v>
      </c>
      <c r="CK3" s="3" t="s">
        <v>27</v>
      </c>
      <c r="CL3" s="3">
        <v>0.22881471696102601</v>
      </c>
      <c r="CM3" s="3">
        <v>28.952158373448203</v>
      </c>
      <c r="CN3" s="3">
        <v>0.40141898071812998</v>
      </c>
      <c r="CO3" s="3">
        <v>1.8528666209477702E-2</v>
      </c>
    </row>
    <row r="4" spans="1:93" s="8" customFormat="1" x14ac:dyDescent="0.2">
      <c r="A4" s="6" t="s">
        <v>1</v>
      </c>
      <c r="B4" s="6" t="s">
        <v>27</v>
      </c>
      <c r="C4" s="6" t="s">
        <v>27</v>
      </c>
      <c r="D4" s="7">
        <v>2.1585977787960999</v>
      </c>
      <c r="E4" s="7" t="s">
        <v>27</v>
      </c>
      <c r="F4" s="7" t="s">
        <v>27</v>
      </c>
      <c r="G4" s="7" t="s">
        <v>27</v>
      </c>
      <c r="H4" s="7" t="s">
        <v>27</v>
      </c>
      <c r="I4" s="7">
        <v>0.31747756626717599</v>
      </c>
      <c r="J4" s="7" t="s">
        <v>27</v>
      </c>
      <c r="K4" s="7" t="s">
        <v>27</v>
      </c>
      <c r="L4" s="7" t="s">
        <v>27</v>
      </c>
      <c r="M4" s="7">
        <v>1.004614308936518</v>
      </c>
      <c r="N4" s="7" t="s">
        <v>27</v>
      </c>
      <c r="O4" s="7" t="s">
        <v>27</v>
      </c>
      <c r="P4" s="7" t="s">
        <v>27</v>
      </c>
      <c r="Q4" s="7">
        <v>4.0707950089011603E-2</v>
      </c>
      <c r="R4" s="7">
        <v>1.1820352312287601</v>
      </c>
      <c r="S4" s="7" t="s">
        <v>27</v>
      </c>
      <c r="T4" s="7" t="s">
        <v>27</v>
      </c>
      <c r="U4" s="7" t="s">
        <v>27</v>
      </c>
      <c r="V4" s="7" t="s">
        <v>27</v>
      </c>
      <c r="W4" s="7" t="s">
        <v>27</v>
      </c>
      <c r="X4" s="7" t="s">
        <v>27</v>
      </c>
      <c r="Y4" s="7">
        <v>0.10635623414782321</v>
      </c>
      <c r="Z4" s="7">
        <v>8.1499352268166998</v>
      </c>
      <c r="AA4" s="7" t="s">
        <v>27</v>
      </c>
      <c r="AB4" s="7" t="s">
        <v>27</v>
      </c>
      <c r="AC4" s="7" t="s">
        <v>27</v>
      </c>
      <c r="AD4" s="7">
        <v>0.17421994274567321</v>
      </c>
      <c r="AE4" s="7" t="s">
        <v>27</v>
      </c>
      <c r="AF4" s="7" t="s">
        <v>27</v>
      </c>
      <c r="AG4" s="7" t="s">
        <v>27</v>
      </c>
      <c r="AH4" s="7" t="s">
        <v>27</v>
      </c>
      <c r="AI4" s="7" t="s">
        <v>27</v>
      </c>
      <c r="AJ4" s="7" t="s">
        <v>27</v>
      </c>
      <c r="AK4" s="7" t="s">
        <v>27</v>
      </c>
      <c r="AL4" s="7" t="s">
        <v>27</v>
      </c>
      <c r="AM4" s="7" t="s">
        <v>27</v>
      </c>
      <c r="AN4" s="7" t="s">
        <v>27</v>
      </c>
      <c r="AO4" s="7" t="s">
        <v>27</v>
      </c>
      <c r="AP4" s="7" t="s">
        <v>27</v>
      </c>
      <c r="AQ4" s="7" t="s">
        <v>27</v>
      </c>
      <c r="AR4" s="7" t="s">
        <v>27</v>
      </c>
      <c r="AS4" s="7" t="s">
        <v>27</v>
      </c>
      <c r="AT4" s="7" t="s">
        <v>27</v>
      </c>
      <c r="AU4" s="7" t="s">
        <v>27</v>
      </c>
      <c r="AV4" s="7" t="s">
        <v>27</v>
      </c>
      <c r="AW4" s="7" t="s">
        <v>27</v>
      </c>
      <c r="AX4" s="7" t="s">
        <v>27</v>
      </c>
      <c r="AY4" s="7" t="s">
        <v>27</v>
      </c>
      <c r="AZ4" s="7" t="s">
        <v>27</v>
      </c>
      <c r="BA4" s="7" t="s">
        <v>27</v>
      </c>
      <c r="BB4" s="7" t="s">
        <v>27</v>
      </c>
      <c r="BC4" s="7" t="s">
        <v>27</v>
      </c>
      <c r="BD4" s="7" t="s">
        <v>27</v>
      </c>
      <c r="BE4" s="7" t="s">
        <v>27</v>
      </c>
      <c r="BF4" s="7" t="s">
        <v>27</v>
      </c>
      <c r="BG4" s="7" t="s">
        <v>27</v>
      </c>
      <c r="BH4" s="7" t="s">
        <v>27</v>
      </c>
      <c r="BI4" s="7" t="s">
        <v>27</v>
      </c>
      <c r="BJ4" s="7" t="s">
        <v>27</v>
      </c>
      <c r="BK4" s="7" t="s">
        <v>27</v>
      </c>
      <c r="BL4" s="7" t="s">
        <v>27</v>
      </c>
      <c r="BM4" s="7">
        <v>0.96714778674613611</v>
      </c>
      <c r="BN4" s="7" t="s">
        <v>27</v>
      </c>
      <c r="BO4" s="7" t="s">
        <v>27</v>
      </c>
      <c r="BP4" s="7">
        <v>2.8351970086828198E-2</v>
      </c>
      <c r="BQ4" s="7" t="s">
        <v>27</v>
      </c>
      <c r="BR4" s="7" t="s">
        <v>27</v>
      </c>
      <c r="BS4" s="7" t="s">
        <v>27</v>
      </c>
      <c r="BT4" s="7" t="s">
        <v>27</v>
      </c>
      <c r="BU4" s="7">
        <v>0.18108601767899499</v>
      </c>
      <c r="BV4" s="7" t="s">
        <v>103</v>
      </c>
      <c r="BW4" s="7">
        <v>4861.6028452931996</v>
      </c>
      <c r="BX4" s="7" t="s">
        <v>104</v>
      </c>
      <c r="BY4" s="7" t="s">
        <v>27</v>
      </c>
      <c r="BZ4" s="7" t="s">
        <v>27</v>
      </c>
      <c r="CA4" s="7" t="s">
        <v>27</v>
      </c>
      <c r="CB4" s="7" t="s">
        <v>27</v>
      </c>
      <c r="CC4" s="7" t="s">
        <v>105</v>
      </c>
      <c r="CD4" s="7" t="s">
        <v>103</v>
      </c>
      <c r="CE4" s="7" t="s">
        <v>27</v>
      </c>
      <c r="CF4" s="7">
        <v>11.8162326042861</v>
      </c>
      <c r="CG4" s="7">
        <v>0.139964546331068</v>
      </c>
      <c r="CH4" s="7" t="s">
        <v>27</v>
      </c>
      <c r="CI4" s="7" t="s">
        <v>27</v>
      </c>
      <c r="CJ4" s="7" t="s">
        <v>27</v>
      </c>
      <c r="CK4" s="7" t="s">
        <v>27</v>
      </c>
      <c r="CL4" s="7">
        <v>0.20642554864256799</v>
      </c>
      <c r="CM4" s="7">
        <v>26.158508984796601</v>
      </c>
      <c r="CN4" s="7">
        <v>0.25845310633523799</v>
      </c>
      <c r="CO4" s="7">
        <v>1.311574918638774E-2</v>
      </c>
    </row>
    <row r="5" spans="1:93" x14ac:dyDescent="0.2">
      <c r="A5" s="2" t="s">
        <v>2</v>
      </c>
      <c r="B5" s="2" t="s">
        <v>27</v>
      </c>
      <c r="C5" s="2" t="s">
        <v>27</v>
      </c>
      <c r="D5" s="3">
        <v>4.5012612775054404</v>
      </c>
      <c r="E5" s="3" t="s">
        <v>27</v>
      </c>
      <c r="F5" s="3" t="s">
        <v>27</v>
      </c>
      <c r="G5" s="3" t="s">
        <v>27</v>
      </c>
      <c r="H5" s="3" t="s">
        <v>27</v>
      </c>
      <c r="I5" s="3">
        <v>1.7785522765046782</v>
      </c>
      <c r="J5" s="3" t="s">
        <v>27</v>
      </c>
      <c r="K5" s="3" t="s">
        <v>27</v>
      </c>
      <c r="L5" s="3" t="s">
        <v>27</v>
      </c>
      <c r="M5" s="3" t="s">
        <v>27</v>
      </c>
      <c r="N5" s="3" t="s">
        <v>27</v>
      </c>
      <c r="O5" s="3" t="s">
        <v>27</v>
      </c>
      <c r="P5" s="3" t="s">
        <v>27</v>
      </c>
      <c r="Q5" s="3">
        <v>0.13816467893457721</v>
      </c>
      <c r="R5" s="3">
        <v>4.2708514381717402</v>
      </c>
      <c r="S5" s="3" t="s">
        <v>27</v>
      </c>
      <c r="T5" s="3" t="s">
        <v>27</v>
      </c>
      <c r="U5" s="3" t="s">
        <v>27</v>
      </c>
      <c r="V5" s="3">
        <v>3.2603673765763203E-2</v>
      </c>
      <c r="W5" s="3" t="s">
        <v>27</v>
      </c>
      <c r="X5" s="3" t="s">
        <v>27</v>
      </c>
      <c r="Y5" s="3" t="s">
        <v>27</v>
      </c>
      <c r="Z5" s="3">
        <v>5.4402247203300398</v>
      </c>
      <c r="AA5" s="3" t="s">
        <v>27</v>
      </c>
      <c r="AB5" s="3" t="s">
        <v>27</v>
      </c>
      <c r="AC5" s="3" t="s">
        <v>27</v>
      </c>
      <c r="AD5" s="3">
        <v>0.21075897488056</v>
      </c>
      <c r="AE5" s="3" t="s">
        <v>27</v>
      </c>
      <c r="AF5" s="3" t="s">
        <v>27</v>
      </c>
      <c r="AG5" s="3" t="s">
        <v>27</v>
      </c>
      <c r="AH5" s="3" t="s">
        <v>27</v>
      </c>
      <c r="AI5" s="3" t="s">
        <v>27</v>
      </c>
      <c r="AJ5" s="3" t="s">
        <v>27</v>
      </c>
      <c r="AK5" s="3" t="s">
        <v>27</v>
      </c>
      <c r="AL5" s="3" t="s">
        <v>27</v>
      </c>
      <c r="AM5" s="3" t="s">
        <v>27</v>
      </c>
      <c r="AN5" s="3" t="s">
        <v>27</v>
      </c>
      <c r="AO5" s="3" t="s">
        <v>27</v>
      </c>
      <c r="AP5" s="3" t="s">
        <v>27</v>
      </c>
      <c r="AQ5" s="3" t="s">
        <v>27</v>
      </c>
      <c r="AR5" s="3" t="s">
        <v>27</v>
      </c>
      <c r="AS5" s="3" t="s">
        <v>27</v>
      </c>
      <c r="AT5" s="3" t="s">
        <v>27</v>
      </c>
      <c r="AU5" s="3" t="s">
        <v>27</v>
      </c>
      <c r="AV5" s="3" t="s">
        <v>27</v>
      </c>
      <c r="AW5" s="3" t="s">
        <v>27</v>
      </c>
      <c r="AX5" s="3" t="s">
        <v>27</v>
      </c>
      <c r="AY5" s="3" t="s">
        <v>27</v>
      </c>
      <c r="AZ5" s="3" t="s">
        <v>27</v>
      </c>
      <c r="BA5" s="3" t="s">
        <v>27</v>
      </c>
      <c r="BB5" s="3" t="s">
        <v>27</v>
      </c>
      <c r="BC5" s="3" t="s">
        <v>27</v>
      </c>
      <c r="BD5" s="3" t="s">
        <v>27</v>
      </c>
      <c r="BE5" s="3" t="s">
        <v>27</v>
      </c>
      <c r="BF5" s="3" t="s">
        <v>27</v>
      </c>
      <c r="BG5" s="3" t="s">
        <v>27</v>
      </c>
      <c r="BH5" s="3" t="s">
        <v>27</v>
      </c>
      <c r="BI5" s="3" t="s">
        <v>27</v>
      </c>
      <c r="BJ5" s="3" t="s">
        <v>27</v>
      </c>
      <c r="BK5" s="3" t="s">
        <v>27</v>
      </c>
      <c r="BL5" s="3" t="s">
        <v>27</v>
      </c>
      <c r="BM5" s="3">
        <v>1.106308411678254</v>
      </c>
      <c r="BN5" s="3" t="s">
        <v>27</v>
      </c>
      <c r="BO5" s="3" t="s">
        <v>27</v>
      </c>
      <c r="BP5" s="3" t="s">
        <v>27</v>
      </c>
      <c r="BQ5" s="3" t="s">
        <v>27</v>
      </c>
      <c r="BR5" s="3" t="s">
        <v>27</v>
      </c>
      <c r="BS5" s="3" t="s">
        <v>27</v>
      </c>
      <c r="BT5" s="3" t="s">
        <v>27</v>
      </c>
      <c r="BU5" s="3">
        <v>0.78722168399884596</v>
      </c>
      <c r="BV5" s="3" t="s">
        <v>103</v>
      </c>
      <c r="BW5" s="3">
        <v>21.707870411825603</v>
      </c>
      <c r="BX5" s="3" t="s">
        <v>104</v>
      </c>
      <c r="BY5" s="3" t="s">
        <v>27</v>
      </c>
      <c r="BZ5" s="3" t="s">
        <v>27</v>
      </c>
      <c r="CA5" s="3" t="s">
        <v>27</v>
      </c>
      <c r="CB5" s="3" t="s">
        <v>27</v>
      </c>
      <c r="CC5" s="3" t="s">
        <v>105</v>
      </c>
      <c r="CD5" s="3" t="s">
        <v>103</v>
      </c>
      <c r="CE5" s="3" t="s">
        <v>27</v>
      </c>
      <c r="CF5" s="3">
        <v>14.303282075324759</v>
      </c>
      <c r="CG5" s="3">
        <v>0.572702662828658</v>
      </c>
      <c r="CH5" s="3" t="s">
        <v>27</v>
      </c>
      <c r="CI5" s="3" t="s">
        <v>27</v>
      </c>
      <c r="CJ5" s="3" t="s">
        <v>27</v>
      </c>
      <c r="CK5" s="3" t="s">
        <v>27</v>
      </c>
      <c r="CL5" s="3">
        <v>0.1220397701080244</v>
      </c>
      <c r="CM5" s="3">
        <v>17.519019607767859</v>
      </c>
      <c r="CN5" s="3">
        <v>0.13628567840783681</v>
      </c>
      <c r="CO5" s="3">
        <v>1.663388786224532E-2</v>
      </c>
    </row>
    <row r="6" spans="1:93" s="8" customFormat="1" x14ac:dyDescent="0.2">
      <c r="A6" s="6" t="s">
        <v>3</v>
      </c>
      <c r="B6" s="6" t="s">
        <v>27</v>
      </c>
      <c r="C6" s="6" t="s">
        <v>27</v>
      </c>
      <c r="D6" s="7">
        <v>1.972138435948446</v>
      </c>
      <c r="E6" s="7" t="s">
        <v>27</v>
      </c>
      <c r="F6" s="7" t="s">
        <v>27</v>
      </c>
      <c r="G6" s="7" t="s">
        <v>27</v>
      </c>
      <c r="H6" s="7" t="s">
        <v>27</v>
      </c>
      <c r="I6" s="7">
        <v>0.21676499978160399</v>
      </c>
      <c r="J6" s="7" t="s">
        <v>27</v>
      </c>
      <c r="K6" s="7" t="s">
        <v>27</v>
      </c>
      <c r="L6" s="7" t="s">
        <v>27</v>
      </c>
      <c r="M6" s="7">
        <v>0.60026990465888996</v>
      </c>
      <c r="N6" s="7" t="s">
        <v>27</v>
      </c>
      <c r="O6" s="7" t="s">
        <v>27</v>
      </c>
      <c r="P6" s="7" t="s">
        <v>27</v>
      </c>
      <c r="Q6" s="7">
        <v>5.0380306544091001E-2</v>
      </c>
      <c r="R6" s="7">
        <v>0.80651687683572992</v>
      </c>
      <c r="S6" s="7" t="s">
        <v>27</v>
      </c>
      <c r="T6" s="7" t="s">
        <v>27</v>
      </c>
      <c r="U6" s="7" t="s">
        <v>27</v>
      </c>
      <c r="V6" s="7" t="s">
        <v>27</v>
      </c>
      <c r="W6" s="7" t="s">
        <v>27</v>
      </c>
      <c r="X6" s="7" t="s">
        <v>27</v>
      </c>
      <c r="Y6" s="7" t="s">
        <v>27</v>
      </c>
      <c r="Z6" s="7">
        <v>6.6764506950450198</v>
      </c>
      <c r="AA6" s="7" t="s">
        <v>27</v>
      </c>
      <c r="AB6" s="7" t="s">
        <v>27</v>
      </c>
      <c r="AC6" s="7" t="s">
        <v>27</v>
      </c>
      <c r="AD6" s="7">
        <v>7.9932232381695195E-2</v>
      </c>
      <c r="AE6" s="7" t="s">
        <v>27</v>
      </c>
      <c r="AF6" s="7" t="s">
        <v>27</v>
      </c>
      <c r="AG6" s="7" t="s">
        <v>27</v>
      </c>
      <c r="AH6" s="7" t="s">
        <v>27</v>
      </c>
      <c r="AI6" s="7" t="s">
        <v>27</v>
      </c>
      <c r="AJ6" s="7" t="s">
        <v>27</v>
      </c>
      <c r="AK6" s="7" t="s">
        <v>27</v>
      </c>
      <c r="AL6" s="7" t="s">
        <v>27</v>
      </c>
      <c r="AM6" s="7" t="s">
        <v>27</v>
      </c>
      <c r="AN6" s="7" t="s">
        <v>27</v>
      </c>
      <c r="AO6" s="7" t="s">
        <v>27</v>
      </c>
      <c r="AP6" s="7" t="s">
        <v>27</v>
      </c>
      <c r="AQ6" s="7" t="s">
        <v>27</v>
      </c>
      <c r="AR6" s="7" t="s">
        <v>27</v>
      </c>
      <c r="AS6" s="7" t="s">
        <v>27</v>
      </c>
      <c r="AT6" s="7" t="s">
        <v>27</v>
      </c>
      <c r="AU6" s="7" t="s">
        <v>27</v>
      </c>
      <c r="AV6" s="7" t="s">
        <v>27</v>
      </c>
      <c r="AW6" s="7" t="s">
        <v>27</v>
      </c>
      <c r="AX6" s="7" t="s">
        <v>27</v>
      </c>
      <c r="AY6" s="7" t="s">
        <v>27</v>
      </c>
      <c r="AZ6" s="7" t="s">
        <v>27</v>
      </c>
      <c r="BA6" s="7" t="s">
        <v>27</v>
      </c>
      <c r="BB6" s="7" t="s">
        <v>27</v>
      </c>
      <c r="BC6" s="7" t="s">
        <v>27</v>
      </c>
      <c r="BD6" s="7" t="s">
        <v>27</v>
      </c>
      <c r="BE6" s="7" t="s">
        <v>27</v>
      </c>
      <c r="BF6" s="7" t="s">
        <v>27</v>
      </c>
      <c r="BG6" s="7" t="s">
        <v>27</v>
      </c>
      <c r="BH6" s="7" t="s">
        <v>27</v>
      </c>
      <c r="BI6" s="7" t="s">
        <v>27</v>
      </c>
      <c r="BJ6" s="7" t="s">
        <v>27</v>
      </c>
      <c r="BK6" s="7" t="s">
        <v>27</v>
      </c>
      <c r="BL6" s="7" t="s">
        <v>27</v>
      </c>
      <c r="BM6" s="7">
        <v>1.187364241758962</v>
      </c>
      <c r="BN6" s="7" t="s">
        <v>27</v>
      </c>
      <c r="BO6" s="7" t="s">
        <v>27</v>
      </c>
      <c r="BP6" s="7" t="s">
        <v>27</v>
      </c>
      <c r="BQ6" s="7" t="s">
        <v>27</v>
      </c>
      <c r="BR6" s="7" t="s">
        <v>27</v>
      </c>
      <c r="BS6" s="7" t="s">
        <v>27</v>
      </c>
      <c r="BT6" s="7" t="s">
        <v>27</v>
      </c>
      <c r="BU6" s="7">
        <v>0.24086928492224802</v>
      </c>
      <c r="BV6" s="7" t="s">
        <v>103</v>
      </c>
      <c r="BW6" s="7">
        <v>8064.8941656006191</v>
      </c>
      <c r="BX6" s="7" t="s">
        <v>104</v>
      </c>
      <c r="BY6" s="7" t="s">
        <v>27</v>
      </c>
      <c r="BZ6" s="7" t="s">
        <v>27</v>
      </c>
      <c r="CA6" s="7" t="s">
        <v>27</v>
      </c>
      <c r="CB6" s="7" t="s">
        <v>27</v>
      </c>
      <c r="CC6" s="7" t="s">
        <v>105</v>
      </c>
      <c r="CD6" s="7" t="s">
        <v>103</v>
      </c>
      <c r="CE6" s="7" t="s">
        <v>27</v>
      </c>
      <c r="CF6" s="7">
        <v>11.940145072696861</v>
      </c>
      <c r="CG6" s="7" t="s">
        <v>27</v>
      </c>
      <c r="CH6" s="7" t="s">
        <v>27</v>
      </c>
      <c r="CI6" s="7" t="s">
        <v>27</v>
      </c>
      <c r="CJ6" s="7" t="s">
        <v>27</v>
      </c>
      <c r="CK6" s="7" t="s">
        <v>27</v>
      </c>
      <c r="CL6" s="7">
        <v>0.16547308634873942</v>
      </c>
      <c r="CM6" s="7">
        <v>17.582886487822179</v>
      </c>
      <c r="CN6" s="7">
        <v>0.13599901931994821</v>
      </c>
      <c r="CO6" s="7">
        <v>1.4169550083491619E-2</v>
      </c>
    </row>
    <row r="7" spans="1:93" s="11" customFormat="1" x14ac:dyDescent="0.2">
      <c r="A7" s="9" t="s">
        <v>4</v>
      </c>
      <c r="B7" s="9" t="s">
        <v>27</v>
      </c>
      <c r="C7" s="9" t="s">
        <v>27</v>
      </c>
      <c r="D7" s="10">
        <v>2.9916548705564399</v>
      </c>
      <c r="E7" s="10" t="s">
        <v>27</v>
      </c>
      <c r="F7" s="10" t="s">
        <v>27</v>
      </c>
      <c r="G7" s="10" t="s">
        <v>27</v>
      </c>
      <c r="H7" s="10" t="s">
        <v>27</v>
      </c>
      <c r="I7" s="10">
        <v>1.076197634676322</v>
      </c>
      <c r="J7" s="10" t="s">
        <v>27</v>
      </c>
      <c r="K7" s="10" t="s">
        <v>27</v>
      </c>
      <c r="L7" s="10" t="s">
        <v>27</v>
      </c>
      <c r="M7" s="10" t="s">
        <v>27</v>
      </c>
      <c r="N7" s="10" t="s">
        <v>27</v>
      </c>
      <c r="O7" s="10" t="s">
        <v>27</v>
      </c>
      <c r="P7" s="10" t="s">
        <v>27</v>
      </c>
      <c r="Q7" s="10">
        <v>0.12787648138410099</v>
      </c>
      <c r="R7" s="10">
        <v>1.151224567956564</v>
      </c>
      <c r="S7" s="10" t="s">
        <v>27</v>
      </c>
      <c r="T7" s="10" t="s">
        <v>27</v>
      </c>
      <c r="U7" s="10" t="s">
        <v>27</v>
      </c>
      <c r="V7" s="10">
        <v>7.5641164612100395E-2</v>
      </c>
      <c r="W7" s="10" t="s">
        <v>27</v>
      </c>
      <c r="X7" s="10" t="s">
        <v>27</v>
      </c>
      <c r="Y7" s="10" t="s">
        <v>27</v>
      </c>
      <c r="Z7" s="10">
        <v>6.3743400038280003</v>
      </c>
      <c r="AA7" s="10" t="s">
        <v>27</v>
      </c>
      <c r="AB7" s="10" t="s">
        <v>27</v>
      </c>
      <c r="AC7" s="10" t="s">
        <v>27</v>
      </c>
      <c r="AD7" s="10">
        <v>0.16508121666218201</v>
      </c>
      <c r="AE7" s="10" t="s">
        <v>27</v>
      </c>
      <c r="AF7" s="10" t="s">
        <v>27</v>
      </c>
      <c r="AG7" s="10" t="s">
        <v>27</v>
      </c>
      <c r="AH7" s="10" t="s">
        <v>27</v>
      </c>
      <c r="AI7" s="10" t="s">
        <v>27</v>
      </c>
      <c r="AJ7" s="10" t="s">
        <v>27</v>
      </c>
      <c r="AK7" s="10" t="s">
        <v>27</v>
      </c>
      <c r="AL7" s="10" t="s">
        <v>27</v>
      </c>
      <c r="AM7" s="10" t="s">
        <v>27</v>
      </c>
      <c r="AN7" s="10" t="s">
        <v>27</v>
      </c>
      <c r="AO7" s="10" t="s">
        <v>27</v>
      </c>
      <c r="AP7" s="10" t="s">
        <v>27</v>
      </c>
      <c r="AQ7" s="10" t="s">
        <v>27</v>
      </c>
      <c r="AR7" s="10" t="s">
        <v>27</v>
      </c>
      <c r="AS7" s="10" t="s">
        <v>27</v>
      </c>
      <c r="AT7" s="10" t="s">
        <v>27</v>
      </c>
      <c r="AU7" s="10" t="s">
        <v>27</v>
      </c>
      <c r="AV7" s="10" t="s">
        <v>27</v>
      </c>
      <c r="AW7" s="10" t="s">
        <v>27</v>
      </c>
      <c r="AX7" s="10" t="s">
        <v>27</v>
      </c>
      <c r="AY7" s="10" t="s">
        <v>27</v>
      </c>
      <c r="AZ7" s="10" t="s">
        <v>27</v>
      </c>
      <c r="BA7" s="10" t="s">
        <v>27</v>
      </c>
      <c r="BB7" s="10" t="s">
        <v>27</v>
      </c>
      <c r="BC7" s="10" t="s">
        <v>27</v>
      </c>
      <c r="BD7" s="10" t="s">
        <v>27</v>
      </c>
      <c r="BE7" s="10" t="s">
        <v>27</v>
      </c>
      <c r="BF7" s="10" t="s">
        <v>27</v>
      </c>
      <c r="BG7" s="10" t="s">
        <v>27</v>
      </c>
      <c r="BH7" s="10" t="s">
        <v>27</v>
      </c>
      <c r="BI7" s="10" t="s">
        <v>27</v>
      </c>
      <c r="BJ7" s="10" t="s">
        <v>27</v>
      </c>
      <c r="BK7" s="10" t="s">
        <v>27</v>
      </c>
      <c r="BL7" s="10" t="s">
        <v>27</v>
      </c>
      <c r="BM7" s="10">
        <v>1.038287192851358</v>
      </c>
      <c r="BN7" s="10" t="s">
        <v>27</v>
      </c>
      <c r="BO7" s="10" t="s">
        <v>27</v>
      </c>
      <c r="BP7" s="10">
        <v>7.2340983662673598E-3</v>
      </c>
      <c r="BQ7" s="10" t="s">
        <v>27</v>
      </c>
      <c r="BR7" s="10" t="s">
        <v>27</v>
      </c>
      <c r="BS7" s="10" t="s">
        <v>27</v>
      </c>
      <c r="BT7" s="10" t="s">
        <v>27</v>
      </c>
      <c r="BU7" s="10">
        <v>0.68280439474869203</v>
      </c>
      <c r="BV7" s="10" t="s">
        <v>103</v>
      </c>
      <c r="BW7" s="10">
        <v>2.5063135802931602</v>
      </c>
      <c r="BX7" s="10" t="s">
        <v>104</v>
      </c>
      <c r="BY7" s="10" t="s">
        <v>27</v>
      </c>
      <c r="BZ7" s="10" t="s">
        <v>27</v>
      </c>
      <c r="CA7" s="10" t="s">
        <v>27</v>
      </c>
      <c r="CB7" s="10" t="s">
        <v>27</v>
      </c>
      <c r="CC7" s="10" t="s">
        <v>105</v>
      </c>
      <c r="CD7" s="10" t="s">
        <v>103</v>
      </c>
      <c r="CE7" s="10" t="s">
        <v>27</v>
      </c>
      <c r="CF7" s="10">
        <v>8.9128134306344808</v>
      </c>
      <c r="CG7" s="10">
        <v>0.35087727936790397</v>
      </c>
      <c r="CH7" s="10" t="s">
        <v>27</v>
      </c>
      <c r="CI7" s="10" t="s">
        <v>27</v>
      </c>
      <c r="CJ7" s="10" t="s">
        <v>27</v>
      </c>
      <c r="CK7" s="10" t="s">
        <v>27</v>
      </c>
      <c r="CL7" s="10">
        <v>0.129831132726447</v>
      </c>
      <c r="CM7" s="10">
        <v>14.801017041211619</v>
      </c>
      <c r="CN7" s="10">
        <v>7.3107007535214E-2</v>
      </c>
      <c r="CO7" s="10">
        <v>1.153975577574818E-2</v>
      </c>
    </row>
    <row r="8" spans="1:93" s="18" customFormat="1" x14ac:dyDescent="0.2">
      <c r="A8" s="16" t="s">
        <v>5</v>
      </c>
      <c r="B8" s="16" t="s">
        <v>27</v>
      </c>
      <c r="C8" s="16" t="s">
        <v>27</v>
      </c>
      <c r="D8" s="17" t="s">
        <v>27</v>
      </c>
      <c r="E8" s="17" t="s">
        <v>27</v>
      </c>
      <c r="F8" s="17" t="s">
        <v>27</v>
      </c>
      <c r="G8" s="17" t="s">
        <v>27</v>
      </c>
      <c r="H8" s="17" t="s">
        <v>27</v>
      </c>
      <c r="I8" s="17">
        <v>7.164646875474881E-2</v>
      </c>
      <c r="J8" s="17" t="s">
        <v>27</v>
      </c>
      <c r="K8" s="17" t="s">
        <v>27</v>
      </c>
      <c r="L8" s="17" t="s">
        <v>27</v>
      </c>
      <c r="M8" s="17" t="s">
        <v>27</v>
      </c>
      <c r="N8" s="17" t="s">
        <v>27</v>
      </c>
      <c r="O8" s="17" t="s">
        <v>27</v>
      </c>
      <c r="P8" s="17" t="s">
        <v>27</v>
      </c>
      <c r="Q8" s="17" t="s">
        <v>27</v>
      </c>
      <c r="R8" s="17" t="s">
        <v>27</v>
      </c>
      <c r="S8" s="17" t="s">
        <v>27</v>
      </c>
      <c r="T8" s="17" t="s">
        <v>27</v>
      </c>
      <c r="U8" s="17" t="s">
        <v>27</v>
      </c>
      <c r="V8" s="17">
        <v>1.343594091898676E-2</v>
      </c>
      <c r="W8" s="17" t="s">
        <v>27</v>
      </c>
      <c r="X8" s="17" t="s">
        <v>27</v>
      </c>
      <c r="Y8" s="17" t="s">
        <v>27</v>
      </c>
      <c r="Z8" s="17">
        <v>2.7968319779217201</v>
      </c>
      <c r="AA8" s="17" t="s">
        <v>27</v>
      </c>
      <c r="AB8" s="17" t="s">
        <v>27</v>
      </c>
      <c r="AC8" s="17" t="s">
        <v>27</v>
      </c>
      <c r="AD8" s="17">
        <v>7.9176951411433411E-2</v>
      </c>
      <c r="AE8" s="17" t="s">
        <v>27</v>
      </c>
      <c r="AF8" s="17" t="s">
        <v>27</v>
      </c>
      <c r="AG8" s="17" t="s">
        <v>27</v>
      </c>
      <c r="AH8" s="17" t="s">
        <v>27</v>
      </c>
      <c r="AI8" s="17" t="s">
        <v>27</v>
      </c>
      <c r="AJ8" s="17" t="s">
        <v>27</v>
      </c>
      <c r="AK8" s="17" t="s">
        <v>27</v>
      </c>
      <c r="AL8" s="17" t="s">
        <v>27</v>
      </c>
      <c r="AM8" s="17" t="s">
        <v>27</v>
      </c>
      <c r="AN8" s="17" t="s">
        <v>27</v>
      </c>
      <c r="AO8" s="17" t="s">
        <v>27</v>
      </c>
      <c r="AP8" s="17" t="s">
        <v>27</v>
      </c>
      <c r="AQ8" s="17" t="s">
        <v>27</v>
      </c>
      <c r="AR8" s="17" t="s">
        <v>27</v>
      </c>
      <c r="AS8" s="17" t="s">
        <v>27</v>
      </c>
      <c r="AT8" s="17" t="s">
        <v>27</v>
      </c>
      <c r="AU8" s="17" t="s">
        <v>27</v>
      </c>
      <c r="AV8" s="17" t="s">
        <v>27</v>
      </c>
      <c r="AW8" s="17" t="s">
        <v>27</v>
      </c>
      <c r="AX8" s="17" t="s">
        <v>27</v>
      </c>
      <c r="AY8" s="17" t="s">
        <v>27</v>
      </c>
      <c r="AZ8" s="17" t="s">
        <v>27</v>
      </c>
      <c r="BA8" s="17" t="s">
        <v>27</v>
      </c>
      <c r="BB8" s="17" t="s">
        <v>27</v>
      </c>
      <c r="BC8" s="17" t="s">
        <v>27</v>
      </c>
      <c r="BD8" s="17" t="s">
        <v>27</v>
      </c>
      <c r="BE8" s="17" t="s">
        <v>27</v>
      </c>
      <c r="BF8" s="17" t="s">
        <v>27</v>
      </c>
      <c r="BG8" s="17" t="s">
        <v>27</v>
      </c>
      <c r="BH8" s="17" t="s">
        <v>27</v>
      </c>
      <c r="BI8" s="17" t="s">
        <v>27</v>
      </c>
      <c r="BJ8" s="17" t="s">
        <v>27</v>
      </c>
      <c r="BK8" s="17" t="s">
        <v>27</v>
      </c>
      <c r="BL8" s="17" t="s">
        <v>27</v>
      </c>
      <c r="BM8" s="17" t="s">
        <v>27</v>
      </c>
      <c r="BN8" s="17" t="s">
        <v>27</v>
      </c>
      <c r="BO8" s="17" t="s">
        <v>27</v>
      </c>
      <c r="BP8" s="17">
        <v>5.7286452976153404E-3</v>
      </c>
      <c r="BQ8" s="17" t="s">
        <v>27</v>
      </c>
      <c r="BR8" s="17" t="s">
        <v>27</v>
      </c>
      <c r="BS8" s="17" t="s">
        <v>27</v>
      </c>
      <c r="BT8" s="17" t="s">
        <v>27</v>
      </c>
      <c r="BU8" s="17">
        <v>8.2426389678338194E-2</v>
      </c>
      <c r="BV8" s="17" t="s">
        <v>103</v>
      </c>
      <c r="BW8" s="17" t="s">
        <v>27</v>
      </c>
      <c r="BX8" s="17" t="s">
        <v>104</v>
      </c>
      <c r="BY8" s="17" t="s">
        <v>27</v>
      </c>
      <c r="BZ8" s="17" t="s">
        <v>27</v>
      </c>
      <c r="CA8" s="17" t="s">
        <v>27</v>
      </c>
      <c r="CB8" s="17" t="s">
        <v>27</v>
      </c>
      <c r="CC8" s="17" t="s">
        <v>105</v>
      </c>
      <c r="CD8" s="17" t="s">
        <v>103</v>
      </c>
      <c r="CE8" s="17" t="s">
        <v>27</v>
      </c>
      <c r="CF8" s="17">
        <v>3.0001580754949799</v>
      </c>
      <c r="CG8" s="17" t="s">
        <v>27</v>
      </c>
      <c r="CH8" s="17" t="s">
        <v>27</v>
      </c>
      <c r="CI8" s="17" t="s">
        <v>27</v>
      </c>
      <c r="CJ8" s="17" t="s">
        <v>27</v>
      </c>
      <c r="CK8" s="17" t="s">
        <v>27</v>
      </c>
      <c r="CL8" s="17" t="s">
        <v>27</v>
      </c>
      <c r="CM8" s="17">
        <v>12.045165224938501</v>
      </c>
      <c r="CN8" s="17" t="s">
        <v>27</v>
      </c>
      <c r="CO8" s="17" t="s">
        <v>27</v>
      </c>
    </row>
    <row r="9" spans="1:93" x14ac:dyDescent="0.2">
      <c r="A9" s="2" t="s">
        <v>6</v>
      </c>
      <c r="B9" s="2" t="s">
        <v>27</v>
      </c>
      <c r="C9" s="2" t="s">
        <v>27</v>
      </c>
      <c r="D9" s="3">
        <v>4.5768510429452807</v>
      </c>
      <c r="E9" s="3" t="s">
        <v>27</v>
      </c>
      <c r="F9" s="3" t="s">
        <v>27</v>
      </c>
      <c r="G9" s="3" t="s">
        <v>27</v>
      </c>
      <c r="H9" s="3" t="s">
        <v>27</v>
      </c>
      <c r="I9" s="3">
        <v>1.3923408498683341</v>
      </c>
      <c r="J9" s="3" t="s">
        <v>27</v>
      </c>
      <c r="K9" s="3" t="s">
        <v>27</v>
      </c>
      <c r="L9" s="3" t="s">
        <v>27</v>
      </c>
      <c r="M9" s="3" t="s">
        <v>27</v>
      </c>
      <c r="N9" s="3" t="s">
        <v>27</v>
      </c>
      <c r="O9" s="3" t="s">
        <v>27</v>
      </c>
      <c r="P9" s="3" t="s">
        <v>27</v>
      </c>
      <c r="Q9" s="3">
        <v>0.137116653081648</v>
      </c>
      <c r="R9" s="3">
        <v>4.4445143947611196</v>
      </c>
      <c r="S9" s="3" t="s">
        <v>27</v>
      </c>
      <c r="T9" s="3" t="s">
        <v>27</v>
      </c>
      <c r="U9" s="3" t="s">
        <v>27</v>
      </c>
      <c r="V9" s="3">
        <v>3.87518674984716E-2</v>
      </c>
      <c r="W9" s="3" t="s">
        <v>27</v>
      </c>
      <c r="X9" s="3" t="s">
        <v>27</v>
      </c>
      <c r="Y9" s="3" t="s">
        <v>27</v>
      </c>
      <c r="Z9" s="3">
        <v>4.8446750546653599</v>
      </c>
      <c r="AA9" s="3" t="s">
        <v>27</v>
      </c>
      <c r="AB9" s="3" t="s">
        <v>27</v>
      </c>
      <c r="AC9" s="3" t="s">
        <v>27</v>
      </c>
      <c r="AD9" s="3">
        <v>0.22088295318937198</v>
      </c>
      <c r="AE9" s="3" t="s">
        <v>27</v>
      </c>
      <c r="AF9" s="3" t="s">
        <v>27</v>
      </c>
      <c r="AG9" s="3" t="s">
        <v>27</v>
      </c>
      <c r="AH9" s="3" t="s">
        <v>27</v>
      </c>
      <c r="AI9" s="3" t="s">
        <v>27</v>
      </c>
      <c r="AJ9" s="3" t="s">
        <v>27</v>
      </c>
      <c r="AK9" s="3" t="s">
        <v>27</v>
      </c>
      <c r="AL9" s="3" t="s">
        <v>27</v>
      </c>
      <c r="AM9" s="3" t="s">
        <v>27</v>
      </c>
      <c r="AN9" s="3" t="s">
        <v>27</v>
      </c>
      <c r="AO9" s="3" t="s">
        <v>27</v>
      </c>
      <c r="AP9" s="3" t="s">
        <v>27</v>
      </c>
      <c r="AQ9" s="3" t="s">
        <v>27</v>
      </c>
      <c r="AR9" s="3" t="s">
        <v>27</v>
      </c>
      <c r="AS9" s="3" t="s">
        <v>27</v>
      </c>
      <c r="AT9" s="3" t="s">
        <v>27</v>
      </c>
      <c r="AU9" s="3" t="s">
        <v>27</v>
      </c>
      <c r="AV9" s="3" t="s">
        <v>27</v>
      </c>
      <c r="AW9" s="3" t="s">
        <v>27</v>
      </c>
      <c r="AX9" s="3" t="s">
        <v>27</v>
      </c>
      <c r="AY9" s="3" t="s">
        <v>27</v>
      </c>
      <c r="AZ9" s="3" t="s">
        <v>27</v>
      </c>
      <c r="BA9" s="3" t="s">
        <v>27</v>
      </c>
      <c r="BB9" s="3" t="s">
        <v>27</v>
      </c>
      <c r="BC9" s="3" t="s">
        <v>27</v>
      </c>
      <c r="BD9" s="3" t="s">
        <v>27</v>
      </c>
      <c r="BE9" s="3" t="s">
        <v>27</v>
      </c>
      <c r="BF9" s="3" t="s">
        <v>27</v>
      </c>
      <c r="BG9" s="3" t="s">
        <v>27</v>
      </c>
      <c r="BH9" s="3" t="s">
        <v>27</v>
      </c>
      <c r="BI9" s="3" t="s">
        <v>27</v>
      </c>
      <c r="BJ9" s="3" t="s">
        <v>27</v>
      </c>
      <c r="BK9" s="3" t="s">
        <v>27</v>
      </c>
      <c r="BL9" s="3" t="s">
        <v>27</v>
      </c>
      <c r="BM9" s="3">
        <v>1.200480005602194</v>
      </c>
      <c r="BN9" s="3" t="s">
        <v>27</v>
      </c>
      <c r="BO9" s="3" t="s">
        <v>27</v>
      </c>
      <c r="BP9" s="3" t="s">
        <v>27</v>
      </c>
      <c r="BQ9" s="3" t="s">
        <v>27</v>
      </c>
      <c r="BR9" s="3" t="s">
        <v>27</v>
      </c>
      <c r="BS9" s="3" t="s">
        <v>27</v>
      </c>
      <c r="BT9" s="3" t="s">
        <v>27</v>
      </c>
      <c r="BU9" s="3">
        <v>0.46994305082869997</v>
      </c>
      <c r="BV9" s="3" t="s">
        <v>103</v>
      </c>
      <c r="BW9" s="3">
        <v>12.15636218032126</v>
      </c>
      <c r="BX9" s="3" t="s">
        <v>104</v>
      </c>
      <c r="BY9" s="3" t="s">
        <v>27</v>
      </c>
      <c r="BZ9" s="3" t="s">
        <v>27</v>
      </c>
      <c r="CA9" s="3" t="s">
        <v>27</v>
      </c>
      <c r="CB9" s="3" t="s">
        <v>27</v>
      </c>
      <c r="CC9" s="3" t="s">
        <v>105</v>
      </c>
      <c r="CD9" s="3" t="s">
        <v>103</v>
      </c>
      <c r="CE9" s="3" t="s">
        <v>27</v>
      </c>
      <c r="CF9" s="3">
        <v>7.5573616363583991</v>
      </c>
      <c r="CG9" s="3">
        <v>0.624442196339972</v>
      </c>
      <c r="CH9" s="3" t="s">
        <v>27</v>
      </c>
      <c r="CI9" s="3" t="s">
        <v>27</v>
      </c>
      <c r="CJ9" s="3" t="s">
        <v>27</v>
      </c>
      <c r="CK9" s="3" t="s">
        <v>27</v>
      </c>
      <c r="CL9" s="3">
        <v>9.5566762737482797E-2</v>
      </c>
      <c r="CM9" s="3">
        <v>11.089793854593999</v>
      </c>
      <c r="CN9" s="3" t="s">
        <v>27</v>
      </c>
      <c r="CO9" s="3">
        <v>1.038122277433246E-2</v>
      </c>
    </row>
    <row r="10" spans="1:93" s="11" customFormat="1" x14ac:dyDescent="0.2">
      <c r="A10" s="9" t="s">
        <v>7</v>
      </c>
      <c r="B10" s="9" t="s">
        <v>27</v>
      </c>
      <c r="C10" s="9" t="s">
        <v>27</v>
      </c>
      <c r="D10" s="10">
        <v>3.0136905242951402</v>
      </c>
      <c r="E10" s="10" t="s">
        <v>27</v>
      </c>
      <c r="F10" s="10" t="s">
        <v>27</v>
      </c>
      <c r="G10" s="10" t="s">
        <v>27</v>
      </c>
      <c r="H10" s="10" t="s">
        <v>27</v>
      </c>
      <c r="I10" s="10">
        <v>1.657567489010382</v>
      </c>
      <c r="J10" s="10" t="s">
        <v>27</v>
      </c>
      <c r="K10" s="10" t="s">
        <v>27</v>
      </c>
      <c r="L10" s="10" t="s">
        <v>27</v>
      </c>
      <c r="M10" s="10" t="s">
        <v>27</v>
      </c>
      <c r="N10" s="10" t="s">
        <v>27</v>
      </c>
      <c r="O10" s="10" t="s">
        <v>27</v>
      </c>
      <c r="P10" s="10" t="s">
        <v>27</v>
      </c>
      <c r="Q10" s="10">
        <v>0.1328264079371996</v>
      </c>
      <c r="R10" s="10">
        <v>1.28560452010459</v>
      </c>
      <c r="S10" s="10" t="s">
        <v>27</v>
      </c>
      <c r="T10" s="10" t="s">
        <v>27</v>
      </c>
      <c r="U10" s="10" t="s">
        <v>27</v>
      </c>
      <c r="V10" s="10">
        <v>7.5804082754737406E-2</v>
      </c>
      <c r="W10" s="10" t="s">
        <v>27</v>
      </c>
      <c r="X10" s="10" t="s">
        <v>27</v>
      </c>
      <c r="Y10" s="10" t="s">
        <v>27</v>
      </c>
      <c r="Z10" s="10">
        <v>7.9142055812778809</v>
      </c>
      <c r="AA10" s="10" t="s">
        <v>27</v>
      </c>
      <c r="AB10" s="10" t="s">
        <v>27</v>
      </c>
      <c r="AC10" s="10" t="s">
        <v>27</v>
      </c>
      <c r="AD10" s="10">
        <v>0.17182065777467259</v>
      </c>
      <c r="AE10" s="10" t="s">
        <v>27</v>
      </c>
      <c r="AF10" s="10" t="s">
        <v>27</v>
      </c>
      <c r="AG10" s="10" t="s">
        <v>27</v>
      </c>
      <c r="AH10" s="10" t="s">
        <v>27</v>
      </c>
      <c r="AI10" s="10" t="s">
        <v>27</v>
      </c>
      <c r="AJ10" s="10" t="s">
        <v>27</v>
      </c>
      <c r="AK10" s="10" t="s">
        <v>27</v>
      </c>
      <c r="AL10" s="10" t="s">
        <v>27</v>
      </c>
      <c r="AM10" s="10" t="s">
        <v>27</v>
      </c>
      <c r="AN10" s="10" t="s">
        <v>27</v>
      </c>
      <c r="AO10" s="10" t="s">
        <v>27</v>
      </c>
      <c r="AP10" s="10" t="s">
        <v>27</v>
      </c>
      <c r="AQ10" s="10" t="s">
        <v>27</v>
      </c>
      <c r="AR10" s="10" t="s">
        <v>27</v>
      </c>
      <c r="AS10" s="10" t="s">
        <v>27</v>
      </c>
      <c r="AT10" s="10" t="s">
        <v>27</v>
      </c>
      <c r="AU10" s="10" t="s">
        <v>27</v>
      </c>
      <c r="AV10" s="10" t="s">
        <v>27</v>
      </c>
      <c r="AW10" s="10" t="s">
        <v>27</v>
      </c>
      <c r="AX10" s="10" t="s">
        <v>27</v>
      </c>
      <c r="AY10" s="10" t="s">
        <v>27</v>
      </c>
      <c r="AZ10" s="10" t="s">
        <v>27</v>
      </c>
      <c r="BA10" s="10" t="s">
        <v>27</v>
      </c>
      <c r="BB10" s="10" t="s">
        <v>27</v>
      </c>
      <c r="BC10" s="10" t="s">
        <v>27</v>
      </c>
      <c r="BD10" s="10" t="s">
        <v>27</v>
      </c>
      <c r="BE10" s="10" t="s">
        <v>27</v>
      </c>
      <c r="BF10" s="10" t="s">
        <v>27</v>
      </c>
      <c r="BG10" s="10" t="s">
        <v>27</v>
      </c>
      <c r="BH10" s="10" t="s">
        <v>27</v>
      </c>
      <c r="BI10" s="10" t="s">
        <v>27</v>
      </c>
      <c r="BJ10" s="10" t="s">
        <v>27</v>
      </c>
      <c r="BK10" s="10" t="s">
        <v>27</v>
      </c>
      <c r="BL10" s="10" t="s">
        <v>27</v>
      </c>
      <c r="BM10" s="10">
        <v>1.3381713406479139</v>
      </c>
      <c r="BN10" s="10" t="s">
        <v>27</v>
      </c>
      <c r="BO10" s="10" t="s">
        <v>27</v>
      </c>
      <c r="BP10" s="10">
        <v>1.074013188966412E-2</v>
      </c>
      <c r="BQ10" s="10" t="s">
        <v>27</v>
      </c>
      <c r="BR10" s="10" t="s">
        <v>27</v>
      </c>
      <c r="BS10" s="10" t="s">
        <v>27</v>
      </c>
      <c r="BT10" s="10" t="s">
        <v>27</v>
      </c>
      <c r="BU10" s="10">
        <v>0.95632368760175801</v>
      </c>
      <c r="BV10" s="10" t="s">
        <v>103</v>
      </c>
      <c r="BW10" s="10">
        <v>3.0573631772452599</v>
      </c>
      <c r="BX10" s="10" t="s">
        <v>104</v>
      </c>
      <c r="BY10" s="10" t="s">
        <v>27</v>
      </c>
      <c r="BZ10" s="10" t="s">
        <v>27</v>
      </c>
      <c r="CA10" s="10" t="s">
        <v>27</v>
      </c>
      <c r="CB10" s="10" t="s">
        <v>27</v>
      </c>
      <c r="CC10" s="10" t="s">
        <v>105</v>
      </c>
      <c r="CD10" s="10" t="s">
        <v>103</v>
      </c>
      <c r="CE10" s="10" t="s">
        <v>27</v>
      </c>
      <c r="CF10" s="10">
        <v>6.3120307025557603</v>
      </c>
      <c r="CG10" s="10">
        <v>0.40536769423896601</v>
      </c>
      <c r="CH10" s="10" t="s">
        <v>27</v>
      </c>
      <c r="CI10" s="10" t="s">
        <v>27</v>
      </c>
      <c r="CJ10" s="10" t="s">
        <v>27</v>
      </c>
      <c r="CK10" s="10" t="s">
        <v>27</v>
      </c>
      <c r="CL10" s="10">
        <v>0.10748591848242679</v>
      </c>
      <c r="CM10" s="10">
        <v>11.16514244831844</v>
      </c>
      <c r="CN10" s="10" t="s">
        <v>27</v>
      </c>
      <c r="CO10" s="10">
        <v>1.507056762525644E-2</v>
      </c>
    </row>
    <row r="11" spans="1:93" s="11" customFormat="1" x14ac:dyDescent="0.2">
      <c r="A11" s="9" t="s">
        <v>8</v>
      </c>
      <c r="B11" s="9" t="s">
        <v>27</v>
      </c>
      <c r="C11" s="9" t="s">
        <v>27</v>
      </c>
      <c r="D11" s="10">
        <v>3.3895861836025198</v>
      </c>
      <c r="E11" s="10" t="s">
        <v>27</v>
      </c>
      <c r="F11" s="10" t="s">
        <v>27</v>
      </c>
      <c r="G11" s="10" t="s">
        <v>27</v>
      </c>
      <c r="H11" s="10" t="s">
        <v>27</v>
      </c>
      <c r="I11" s="10">
        <v>1.5855915288287661</v>
      </c>
      <c r="J11" s="10" t="s">
        <v>27</v>
      </c>
      <c r="K11" s="10" t="s">
        <v>27</v>
      </c>
      <c r="L11" s="10" t="s">
        <v>27</v>
      </c>
      <c r="M11" s="10" t="s">
        <v>27</v>
      </c>
      <c r="N11" s="10" t="s">
        <v>27</v>
      </c>
      <c r="O11" s="10" t="s">
        <v>27</v>
      </c>
      <c r="P11" s="10" t="s">
        <v>27</v>
      </c>
      <c r="Q11" s="10">
        <v>0.13024463686620819</v>
      </c>
      <c r="R11" s="10">
        <v>1.3574128634015921</v>
      </c>
      <c r="S11" s="10" t="s">
        <v>27</v>
      </c>
      <c r="T11" s="10" t="s">
        <v>27</v>
      </c>
      <c r="U11" s="10" t="s">
        <v>27</v>
      </c>
      <c r="V11" s="10">
        <v>6.7009824158790199E-2</v>
      </c>
      <c r="W11" s="10" t="s">
        <v>27</v>
      </c>
      <c r="X11" s="10" t="s">
        <v>27</v>
      </c>
      <c r="Y11" s="10" t="s">
        <v>27</v>
      </c>
      <c r="Z11" s="10">
        <v>7.0618104543016598</v>
      </c>
      <c r="AA11" s="10" t="s">
        <v>27</v>
      </c>
      <c r="AB11" s="10" t="s">
        <v>27</v>
      </c>
      <c r="AC11" s="10" t="s">
        <v>27</v>
      </c>
      <c r="AD11" s="10">
        <v>0.1390448002737476</v>
      </c>
      <c r="AE11" s="10" t="s">
        <v>27</v>
      </c>
      <c r="AF11" s="10" t="s">
        <v>27</v>
      </c>
      <c r="AG11" s="10" t="s">
        <v>27</v>
      </c>
      <c r="AH11" s="10" t="s">
        <v>27</v>
      </c>
      <c r="AI11" s="10" t="s">
        <v>27</v>
      </c>
      <c r="AJ11" s="10" t="s">
        <v>27</v>
      </c>
      <c r="AK11" s="10" t="s">
        <v>27</v>
      </c>
      <c r="AL11" s="10" t="s">
        <v>27</v>
      </c>
      <c r="AM11" s="10" t="s">
        <v>27</v>
      </c>
      <c r="AN11" s="10" t="s">
        <v>27</v>
      </c>
      <c r="AO11" s="10" t="s">
        <v>27</v>
      </c>
      <c r="AP11" s="10" t="s">
        <v>27</v>
      </c>
      <c r="AQ11" s="10" t="s">
        <v>27</v>
      </c>
      <c r="AR11" s="10" t="s">
        <v>27</v>
      </c>
      <c r="AS11" s="10" t="s">
        <v>27</v>
      </c>
      <c r="AT11" s="10" t="s">
        <v>27</v>
      </c>
      <c r="AU11" s="10" t="s">
        <v>27</v>
      </c>
      <c r="AV11" s="10" t="s">
        <v>27</v>
      </c>
      <c r="AW11" s="10" t="s">
        <v>27</v>
      </c>
      <c r="AX11" s="10" t="s">
        <v>27</v>
      </c>
      <c r="AY11" s="10" t="s">
        <v>27</v>
      </c>
      <c r="AZ11" s="10" t="s">
        <v>27</v>
      </c>
      <c r="BA11" s="10" t="s">
        <v>27</v>
      </c>
      <c r="BB11" s="10" t="s">
        <v>27</v>
      </c>
      <c r="BC11" s="10" t="s">
        <v>27</v>
      </c>
      <c r="BD11" s="10" t="s">
        <v>27</v>
      </c>
      <c r="BE11" s="10" t="s">
        <v>27</v>
      </c>
      <c r="BF11" s="10" t="s">
        <v>27</v>
      </c>
      <c r="BG11" s="10" t="s">
        <v>27</v>
      </c>
      <c r="BH11" s="10" t="s">
        <v>27</v>
      </c>
      <c r="BI11" s="10" t="s">
        <v>27</v>
      </c>
      <c r="BJ11" s="10" t="s">
        <v>27</v>
      </c>
      <c r="BK11" s="10" t="s">
        <v>27</v>
      </c>
      <c r="BL11" s="10" t="s">
        <v>27</v>
      </c>
      <c r="BM11" s="10">
        <v>1.330781313444638</v>
      </c>
      <c r="BN11" s="10" t="s">
        <v>27</v>
      </c>
      <c r="BO11" s="10" t="s">
        <v>27</v>
      </c>
      <c r="BP11" s="10">
        <v>5.7678621788818198E-2</v>
      </c>
      <c r="BQ11" s="10" t="s">
        <v>27</v>
      </c>
      <c r="BR11" s="10" t="s">
        <v>27</v>
      </c>
      <c r="BS11" s="10" t="s">
        <v>27</v>
      </c>
      <c r="BT11" s="10" t="s">
        <v>27</v>
      </c>
      <c r="BU11" s="10">
        <v>0.73939157296359204</v>
      </c>
      <c r="BV11" s="10" t="s">
        <v>103</v>
      </c>
      <c r="BW11" s="10">
        <v>1.2194083331254562</v>
      </c>
      <c r="BX11" s="10" t="s">
        <v>104</v>
      </c>
      <c r="BY11" s="10" t="s">
        <v>27</v>
      </c>
      <c r="BZ11" s="10" t="s">
        <v>27</v>
      </c>
      <c r="CA11" s="10" t="s">
        <v>27</v>
      </c>
      <c r="CB11" s="10" t="s">
        <v>27</v>
      </c>
      <c r="CC11" s="10" t="s">
        <v>105</v>
      </c>
      <c r="CD11" s="10" t="s">
        <v>103</v>
      </c>
      <c r="CE11" s="10" t="s">
        <v>27</v>
      </c>
      <c r="CF11" s="10">
        <v>7.9819725437629598</v>
      </c>
      <c r="CG11" s="10">
        <v>0.40599291295125395</v>
      </c>
      <c r="CH11" s="10" t="s">
        <v>27</v>
      </c>
      <c r="CI11" s="10" t="s">
        <v>27</v>
      </c>
      <c r="CJ11" s="10" t="s">
        <v>27</v>
      </c>
      <c r="CK11" s="10" t="s">
        <v>27</v>
      </c>
      <c r="CL11" s="10">
        <v>0.12121931350300179</v>
      </c>
      <c r="CM11" s="10">
        <v>11.57250396909734</v>
      </c>
      <c r="CN11" s="10">
        <v>2.26876723059092E-2</v>
      </c>
      <c r="CO11" s="10">
        <v>1.547488287211026E-2</v>
      </c>
    </row>
    <row r="12" spans="1:93" x14ac:dyDescent="0.2">
      <c r="A12" s="2" t="s">
        <v>9</v>
      </c>
      <c r="B12" s="2" t="s">
        <v>27</v>
      </c>
      <c r="C12" s="2" t="s">
        <v>27</v>
      </c>
      <c r="D12" s="3">
        <v>3.8257089102790198</v>
      </c>
      <c r="E12" s="3" t="s">
        <v>27</v>
      </c>
      <c r="F12" s="3" t="s">
        <v>27</v>
      </c>
      <c r="G12" s="3" t="s">
        <v>27</v>
      </c>
      <c r="H12" s="3" t="s">
        <v>27</v>
      </c>
      <c r="I12" s="3">
        <v>1.8352261499996121</v>
      </c>
      <c r="J12" s="3" t="s">
        <v>27</v>
      </c>
      <c r="K12" s="3" t="s">
        <v>27</v>
      </c>
      <c r="L12" s="3" t="s">
        <v>27</v>
      </c>
      <c r="M12" s="3" t="s">
        <v>27</v>
      </c>
      <c r="N12" s="3" t="s">
        <v>27</v>
      </c>
      <c r="O12" s="3" t="s">
        <v>27</v>
      </c>
      <c r="P12" s="3" t="s">
        <v>27</v>
      </c>
      <c r="Q12" s="3">
        <v>0.15229506312984181</v>
      </c>
      <c r="R12" s="3">
        <v>0.86372676082162203</v>
      </c>
      <c r="S12" s="3" t="s">
        <v>27</v>
      </c>
      <c r="T12" s="3" t="s">
        <v>27</v>
      </c>
      <c r="U12" s="3" t="s">
        <v>27</v>
      </c>
      <c r="V12" s="3">
        <v>4.0664015550010001E-2</v>
      </c>
      <c r="W12" s="3" t="s">
        <v>27</v>
      </c>
      <c r="X12" s="3" t="s">
        <v>27</v>
      </c>
      <c r="Y12" s="3" t="s">
        <v>27</v>
      </c>
      <c r="Z12" s="3">
        <v>5.5759262912801395</v>
      </c>
      <c r="AA12" s="3" t="s">
        <v>27</v>
      </c>
      <c r="AB12" s="3" t="s">
        <v>27</v>
      </c>
      <c r="AC12" s="3" t="s">
        <v>27</v>
      </c>
      <c r="AD12" s="3">
        <v>0.12276429189926941</v>
      </c>
      <c r="AE12" s="3" t="s">
        <v>27</v>
      </c>
      <c r="AF12" s="3" t="s">
        <v>27</v>
      </c>
      <c r="AG12" s="3" t="s">
        <v>27</v>
      </c>
      <c r="AH12" s="3" t="s">
        <v>27</v>
      </c>
      <c r="AI12" s="3" t="s">
        <v>27</v>
      </c>
      <c r="AJ12" s="3" t="s">
        <v>27</v>
      </c>
      <c r="AK12" s="3" t="s">
        <v>27</v>
      </c>
      <c r="AL12" s="3" t="s">
        <v>27</v>
      </c>
      <c r="AM12" s="3" t="s">
        <v>27</v>
      </c>
      <c r="AN12" s="3" t="s">
        <v>27</v>
      </c>
      <c r="AO12" s="3" t="s">
        <v>27</v>
      </c>
      <c r="AP12" s="3" t="s">
        <v>27</v>
      </c>
      <c r="AQ12" s="3" t="s">
        <v>27</v>
      </c>
      <c r="AR12" s="3" t="s">
        <v>27</v>
      </c>
      <c r="AS12" s="3" t="s">
        <v>27</v>
      </c>
      <c r="AT12" s="3" t="s">
        <v>27</v>
      </c>
      <c r="AU12" s="3" t="s">
        <v>27</v>
      </c>
      <c r="AV12" s="3" t="s">
        <v>27</v>
      </c>
      <c r="AW12" s="3" t="s">
        <v>27</v>
      </c>
      <c r="AX12" s="3" t="s">
        <v>27</v>
      </c>
      <c r="AY12" s="3" t="s">
        <v>27</v>
      </c>
      <c r="AZ12" s="3" t="s">
        <v>27</v>
      </c>
      <c r="BA12" s="3" t="s">
        <v>27</v>
      </c>
      <c r="BB12" s="3" t="s">
        <v>27</v>
      </c>
      <c r="BC12" s="3" t="s">
        <v>27</v>
      </c>
      <c r="BD12" s="3" t="s">
        <v>27</v>
      </c>
      <c r="BE12" s="3" t="s">
        <v>27</v>
      </c>
      <c r="BF12" s="3" t="s">
        <v>27</v>
      </c>
      <c r="BG12" s="3" t="s">
        <v>27</v>
      </c>
      <c r="BH12" s="3" t="s">
        <v>27</v>
      </c>
      <c r="BI12" s="3" t="s">
        <v>27</v>
      </c>
      <c r="BJ12" s="3" t="s">
        <v>27</v>
      </c>
      <c r="BK12" s="3" t="s">
        <v>27</v>
      </c>
      <c r="BL12" s="3" t="s">
        <v>27</v>
      </c>
      <c r="BM12" s="3">
        <v>1.023196167979072</v>
      </c>
      <c r="BN12" s="3" t="s">
        <v>27</v>
      </c>
      <c r="BO12" s="3" t="s">
        <v>27</v>
      </c>
      <c r="BP12" s="3" t="s">
        <v>27</v>
      </c>
      <c r="BQ12" s="3" t="s">
        <v>27</v>
      </c>
      <c r="BR12" s="3" t="s">
        <v>27</v>
      </c>
      <c r="BS12" s="3" t="s">
        <v>27</v>
      </c>
      <c r="BT12" s="3" t="s">
        <v>27</v>
      </c>
      <c r="BU12" s="3">
        <v>0.62233572536303206</v>
      </c>
      <c r="BV12" s="3" t="s">
        <v>103</v>
      </c>
      <c r="BW12" s="3">
        <v>7.2123356824156799</v>
      </c>
      <c r="BX12" s="3" t="s">
        <v>104</v>
      </c>
      <c r="BY12" s="3" t="s">
        <v>27</v>
      </c>
      <c r="BZ12" s="3" t="s">
        <v>27</v>
      </c>
      <c r="CA12" s="3" t="s">
        <v>27</v>
      </c>
      <c r="CB12" s="3" t="s">
        <v>27</v>
      </c>
      <c r="CC12" s="3" t="s">
        <v>105</v>
      </c>
      <c r="CD12" s="3" t="s">
        <v>103</v>
      </c>
      <c r="CE12" s="3" t="s">
        <v>27</v>
      </c>
      <c r="CF12" s="3">
        <v>8.3652465315058606</v>
      </c>
      <c r="CG12" s="3">
        <v>0.36357659152224603</v>
      </c>
      <c r="CH12" s="3" t="s">
        <v>27</v>
      </c>
      <c r="CI12" s="3" t="s">
        <v>27</v>
      </c>
      <c r="CJ12" s="3" t="s">
        <v>27</v>
      </c>
      <c r="CK12" s="3" t="s">
        <v>27</v>
      </c>
      <c r="CL12" s="3">
        <v>0.12559348887400901</v>
      </c>
      <c r="CM12" s="3">
        <v>10.537609186226961</v>
      </c>
      <c r="CN12" s="3" t="s">
        <v>27</v>
      </c>
      <c r="CO12" s="3">
        <v>1.772833727467488E-2</v>
      </c>
    </row>
    <row r="13" spans="1:93" s="18" customFormat="1" x14ac:dyDescent="0.2">
      <c r="A13" s="16" t="s">
        <v>10</v>
      </c>
      <c r="B13" s="16" t="s">
        <v>27</v>
      </c>
      <c r="C13" s="16" t="s">
        <v>27</v>
      </c>
      <c r="D13" s="17" t="s">
        <v>27</v>
      </c>
      <c r="E13" s="17" t="s">
        <v>27</v>
      </c>
      <c r="F13" s="17" t="s">
        <v>27</v>
      </c>
      <c r="G13" s="17" t="s">
        <v>27</v>
      </c>
      <c r="H13" s="17" t="s">
        <v>27</v>
      </c>
      <c r="I13" s="17">
        <v>6.7377706715664593E-2</v>
      </c>
      <c r="J13" s="17" t="s">
        <v>27</v>
      </c>
      <c r="K13" s="17" t="s">
        <v>27</v>
      </c>
      <c r="L13" s="17" t="s">
        <v>27</v>
      </c>
      <c r="M13" s="17" t="s">
        <v>27</v>
      </c>
      <c r="N13" s="17" t="s">
        <v>27</v>
      </c>
      <c r="O13" s="17" t="s">
        <v>27</v>
      </c>
      <c r="P13" s="17" t="s">
        <v>27</v>
      </c>
      <c r="Q13" s="17" t="s">
        <v>27</v>
      </c>
      <c r="R13" s="17" t="s">
        <v>27</v>
      </c>
      <c r="S13" s="17" t="s">
        <v>27</v>
      </c>
      <c r="T13" s="17" t="s">
        <v>27</v>
      </c>
      <c r="U13" s="17" t="s">
        <v>27</v>
      </c>
      <c r="V13" s="17" t="s">
        <v>27</v>
      </c>
      <c r="W13" s="17" t="s">
        <v>27</v>
      </c>
      <c r="X13" s="17" t="s">
        <v>27</v>
      </c>
      <c r="Y13" s="17" t="s">
        <v>27</v>
      </c>
      <c r="Z13" s="17">
        <v>2.4937208269290401</v>
      </c>
      <c r="AA13" s="17" t="s">
        <v>27</v>
      </c>
      <c r="AB13" s="17" t="s">
        <v>27</v>
      </c>
      <c r="AC13" s="17" t="s">
        <v>27</v>
      </c>
      <c r="AD13" s="17">
        <v>7.4959138460505406E-2</v>
      </c>
      <c r="AE13" s="17" t="s">
        <v>27</v>
      </c>
      <c r="AF13" s="17" t="s">
        <v>27</v>
      </c>
      <c r="AG13" s="17" t="s">
        <v>27</v>
      </c>
      <c r="AH13" s="17" t="s">
        <v>27</v>
      </c>
      <c r="AI13" s="17" t="s">
        <v>27</v>
      </c>
      <c r="AJ13" s="17" t="s">
        <v>27</v>
      </c>
      <c r="AK13" s="17" t="s">
        <v>27</v>
      </c>
      <c r="AL13" s="17" t="s">
        <v>27</v>
      </c>
      <c r="AM13" s="17" t="s">
        <v>27</v>
      </c>
      <c r="AN13" s="17" t="s">
        <v>27</v>
      </c>
      <c r="AO13" s="17" t="s">
        <v>27</v>
      </c>
      <c r="AP13" s="17" t="s">
        <v>27</v>
      </c>
      <c r="AQ13" s="17" t="s">
        <v>27</v>
      </c>
      <c r="AR13" s="17" t="s">
        <v>27</v>
      </c>
      <c r="AS13" s="17" t="s">
        <v>27</v>
      </c>
      <c r="AT13" s="17" t="s">
        <v>27</v>
      </c>
      <c r="AU13" s="17" t="s">
        <v>27</v>
      </c>
      <c r="AV13" s="17" t="s">
        <v>27</v>
      </c>
      <c r="AW13" s="17" t="s">
        <v>27</v>
      </c>
      <c r="AX13" s="17" t="s">
        <v>27</v>
      </c>
      <c r="AY13" s="17" t="s">
        <v>27</v>
      </c>
      <c r="AZ13" s="17" t="s">
        <v>27</v>
      </c>
      <c r="BA13" s="17" t="s">
        <v>27</v>
      </c>
      <c r="BB13" s="17" t="s">
        <v>27</v>
      </c>
      <c r="BC13" s="17" t="s">
        <v>27</v>
      </c>
      <c r="BD13" s="17" t="s">
        <v>27</v>
      </c>
      <c r="BE13" s="17" t="s">
        <v>27</v>
      </c>
      <c r="BF13" s="17" t="s">
        <v>27</v>
      </c>
      <c r="BG13" s="17" t="s">
        <v>27</v>
      </c>
      <c r="BH13" s="17" t="s">
        <v>27</v>
      </c>
      <c r="BI13" s="17" t="s">
        <v>27</v>
      </c>
      <c r="BJ13" s="17" t="s">
        <v>27</v>
      </c>
      <c r="BK13" s="17" t="s">
        <v>27</v>
      </c>
      <c r="BL13" s="17" t="s">
        <v>27</v>
      </c>
      <c r="BM13" s="17" t="s">
        <v>27</v>
      </c>
      <c r="BN13" s="17" t="s">
        <v>27</v>
      </c>
      <c r="BO13" s="17" t="s">
        <v>27</v>
      </c>
      <c r="BP13" s="17" t="s">
        <v>27</v>
      </c>
      <c r="BQ13" s="17" t="s">
        <v>27</v>
      </c>
      <c r="BR13" s="17" t="s">
        <v>27</v>
      </c>
      <c r="BS13" s="17" t="s">
        <v>27</v>
      </c>
      <c r="BT13" s="17" t="s">
        <v>27</v>
      </c>
      <c r="BU13" s="17">
        <v>3.7393575299063196E-2</v>
      </c>
      <c r="BV13" s="17" t="s">
        <v>103</v>
      </c>
      <c r="BW13" s="17" t="s">
        <v>27</v>
      </c>
      <c r="BX13" s="17" t="s">
        <v>104</v>
      </c>
      <c r="BY13" s="17" t="s">
        <v>27</v>
      </c>
      <c r="BZ13" s="17" t="s">
        <v>27</v>
      </c>
      <c r="CA13" s="17" t="s">
        <v>27</v>
      </c>
      <c r="CB13" s="17" t="s">
        <v>27</v>
      </c>
      <c r="CC13" s="17" t="s">
        <v>105</v>
      </c>
      <c r="CD13" s="17" t="s">
        <v>103</v>
      </c>
      <c r="CE13" s="17" t="s">
        <v>27</v>
      </c>
      <c r="CF13" s="17">
        <v>2.3417002549032802</v>
      </c>
      <c r="CG13" s="17" t="s">
        <v>27</v>
      </c>
      <c r="CH13" s="17" t="s">
        <v>27</v>
      </c>
      <c r="CI13" s="17" t="s">
        <v>27</v>
      </c>
      <c r="CJ13" s="17" t="s">
        <v>27</v>
      </c>
      <c r="CK13" s="17" t="s">
        <v>27</v>
      </c>
      <c r="CL13" s="17" t="s">
        <v>27</v>
      </c>
      <c r="CM13" s="17">
        <v>6.7363220557164798</v>
      </c>
      <c r="CN13" s="17" t="s">
        <v>27</v>
      </c>
      <c r="CO13" s="17" t="s">
        <v>27</v>
      </c>
    </row>
    <row r="14" spans="1:93" x14ac:dyDescent="0.2">
      <c r="A14" s="2" t="s">
        <v>11</v>
      </c>
      <c r="B14" s="2" t="s">
        <v>27</v>
      </c>
      <c r="C14" s="2" t="s">
        <v>27</v>
      </c>
      <c r="D14" s="3">
        <v>4.0523306925138796</v>
      </c>
      <c r="E14" s="3" t="s">
        <v>27</v>
      </c>
      <c r="F14" s="3" t="s">
        <v>27</v>
      </c>
      <c r="G14" s="3" t="s">
        <v>27</v>
      </c>
      <c r="H14" s="3" t="s">
        <v>27</v>
      </c>
      <c r="I14" s="3">
        <v>1.9067911503027299</v>
      </c>
      <c r="J14" s="3" t="s">
        <v>27</v>
      </c>
      <c r="K14" s="3" t="s">
        <v>27</v>
      </c>
      <c r="L14" s="3" t="s">
        <v>27</v>
      </c>
      <c r="M14" s="3" t="s">
        <v>27</v>
      </c>
      <c r="N14" s="3" t="s">
        <v>27</v>
      </c>
      <c r="O14" s="3" t="s">
        <v>27</v>
      </c>
      <c r="P14" s="3" t="s">
        <v>27</v>
      </c>
      <c r="Q14" s="3">
        <v>0.22274207901173998</v>
      </c>
      <c r="R14" s="3">
        <v>2.3701868947256202</v>
      </c>
      <c r="S14" s="3" t="s">
        <v>27</v>
      </c>
      <c r="T14" s="3" t="s">
        <v>27</v>
      </c>
      <c r="U14" s="3" t="s">
        <v>27</v>
      </c>
      <c r="V14" s="3" t="s">
        <v>27</v>
      </c>
      <c r="W14" s="3" t="s">
        <v>27</v>
      </c>
      <c r="X14" s="3" t="s">
        <v>27</v>
      </c>
      <c r="Y14" s="3">
        <v>0.20273150504151799</v>
      </c>
      <c r="Z14" s="3">
        <v>10.667301147150841</v>
      </c>
      <c r="AA14" s="3" t="s">
        <v>27</v>
      </c>
      <c r="AB14" s="3" t="s">
        <v>27</v>
      </c>
      <c r="AC14" s="3" t="s">
        <v>27</v>
      </c>
      <c r="AD14" s="3">
        <v>0.20348546908036802</v>
      </c>
      <c r="AE14" s="3" t="s">
        <v>27</v>
      </c>
      <c r="AF14" s="3" t="s">
        <v>27</v>
      </c>
      <c r="AG14" s="3" t="s">
        <v>27</v>
      </c>
      <c r="AH14" s="3" t="s">
        <v>27</v>
      </c>
      <c r="AI14" s="3" t="s">
        <v>27</v>
      </c>
      <c r="AJ14" s="3" t="s">
        <v>27</v>
      </c>
      <c r="AK14" s="3" t="s">
        <v>27</v>
      </c>
      <c r="AL14" s="3" t="s">
        <v>27</v>
      </c>
      <c r="AM14" s="3" t="s">
        <v>27</v>
      </c>
      <c r="AN14" s="3" t="s">
        <v>27</v>
      </c>
      <c r="AO14" s="3" t="s">
        <v>27</v>
      </c>
      <c r="AP14" s="3" t="s">
        <v>27</v>
      </c>
      <c r="AQ14" s="3" t="s">
        <v>27</v>
      </c>
      <c r="AR14" s="3" t="s">
        <v>27</v>
      </c>
      <c r="AS14" s="3" t="s">
        <v>27</v>
      </c>
      <c r="AT14" s="3" t="s">
        <v>27</v>
      </c>
      <c r="AU14" s="3" t="s">
        <v>27</v>
      </c>
      <c r="AV14" s="3" t="s">
        <v>27</v>
      </c>
      <c r="AW14" s="3" t="s">
        <v>27</v>
      </c>
      <c r="AX14" s="3" t="s">
        <v>27</v>
      </c>
      <c r="AY14" s="3" t="s">
        <v>27</v>
      </c>
      <c r="AZ14" s="3" t="s">
        <v>27</v>
      </c>
      <c r="BA14" s="3" t="s">
        <v>27</v>
      </c>
      <c r="BB14" s="3" t="s">
        <v>27</v>
      </c>
      <c r="BC14" s="3" t="s">
        <v>27</v>
      </c>
      <c r="BD14" s="3" t="s">
        <v>27</v>
      </c>
      <c r="BE14" s="3" t="s">
        <v>27</v>
      </c>
      <c r="BF14" s="3" t="s">
        <v>27</v>
      </c>
      <c r="BG14" s="3" t="s">
        <v>27</v>
      </c>
      <c r="BH14" s="3" t="s">
        <v>27</v>
      </c>
      <c r="BI14" s="3" t="s">
        <v>27</v>
      </c>
      <c r="BJ14" s="3" t="s">
        <v>27</v>
      </c>
      <c r="BK14" s="3" t="s">
        <v>27</v>
      </c>
      <c r="BL14" s="3" t="s">
        <v>27</v>
      </c>
      <c r="BM14" s="3">
        <v>0.72006290907523396</v>
      </c>
      <c r="BN14" s="3" t="s">
        <v>27</v>
      </c>
      <c r="BO14" s="3" t="s">
        <v>27</v>
      </c>
      <c r="BP14" s="3">
        <v>4.7746341181513802E-2</v>
      </c>
      <c r="BQ14" s="3" t="s">
        <v>27</v>
      </c>
      <c r="BR14" s="3" t="s">
        <v>27</v>
      </c>
      <c r="BS14" s="3" t="s">
        <v>27</v>
      </c>
      <c r="BT14" s="3" t="s">
        <v>27</v>
      </c>
      <c r="BU14" s="3">
        <v>0.21731816111784999</v>
      </c>
      <c r="BV14" s="3" t="s">
        <v>103</v>
      </c>
      <c r="BW14" s="3">
        <v>12.522968770519359</v>
      </c>
      <c r="BX14" s="3" t="s">
        <v>104</v>
      </c>
      <c r="BY14" s="3" t="s">
        <v>27</v>
      </c>
      <c r="BZ14" s="3" t="s">
        <v>27</v>
      </c>
      <c r="CA14" s="3" t="s">
        <v>27</v>
      </c>
      <c r="CB14" s="3" t="s">
        <v>27</v>
      </c>
      <c r="CC14" s="3" t="s">
        <v>105</v>
      </c>
      <c r="CD14" s="3" t="s">
        <v>103</v>
      </c>
      <c r="CE14" s="3" t="s">
        <v>27</v>
      </c>
      <c r="CF14" s="3">
        <v>9.4954508748444404</v>
      </c>
      <c r="CG14" s="3">
        <v>0.50326598752945395</v>
      </c>
      <c r="CH14" s="3" t="s">
        <v>27</v>
      </c>
      <c r="CI14" s="3" t="s">
        <v>27</v>
      </c>
      <c r="CJ14" s="3" t="s">
        <v>27</v>
      </c>
      <c r="CK14" s="3" t="s">
        <v>27</v>
      </c>
      <c r="CL14" s="3">
        <v>0.1995828543208</v>
      </c>
      <c r="CM14" s="3">
        <v>10.03767349708898</v>
      </c>
      <c r="CN14" s="3">
        <v>7.9477892685626189E-2</v>
      </c>
      <c r="CO14" s="3">
        <v>2.1472833719056599E-2</v>
      </c>
    </row>
    <row r="15" spans="1:93" s="8" customFormat="1" x14ac:dyDescent="0.2">
      <c r="A15" s="6" t="s">
        <v>12</v>
      </c>
      <c r="B15" s="6" t="s">
        <v>27</v>
      </c>
      <c r="C15" s="6" t="s">
        <v>27</v>
      </c>
      <c r="D15" s="7">
        <v>0.76116657559552403</v>
      </c>
      <c r="E15" s="7" t="s">
        <v>27</v>
      </c>
      <c r="F15" s="7" t="s">
        <v>27</v>
      </c>
      <c r="G15" s="7" t="s">
        <v>27</v>
      </c>
      <c r="H15" s="7" t="s">
        <v>27</v>
      </c>
      <c r="I15" s="7">
        <v>0.17720321083834881</v>
      </c>
      <c r="J15" s="7" t="s">
        <v>27</v>
      </c>
      <c r="K15" s="7" t="s">
        <v>27</v>
      </c>
      <c r="L15" s="7" t="s">
        <v>27</v>
      </c>
      <c r="M15" s="7">
        <v>0.12252381618951499</v>
      </c>
      <c r="N15" s="7" t="s">
        <v>27</v>
      </c>
      <c r="O15" s="7" t="s">
        <v>27</v>
      </c>
      <c r="P15" s="7" t="s">
        <v>27</v>
      </c>
      <c r="Q15" s="7" t="s">
        <v>27</v>
      </c>
      <c r="R15" s="7">
        <v>0.63897305294541196</v>
      </c>
      <c r="S15" s="7" t="s">
        <v>27</v>
      </c>
      <c r="T15" s="7" t="s">
        <v>27</v>
      </c>
      <c r="U15" s="7" t="s">
        <v>27</v>
      </c>
      <c r="V15" s="7" t="s">
        <v>27</v>
      </c>
      <c r="W15" s="7" t="s">
        <v>27</v>
      </c>
      <c r="X15" s="7" t="s">
        <v>27</v>
      </c>
      <c r="Y15" s="7" t="s">
        <v>27</v>
      </c>
      <c r="Z15" s="7">
        <v>5.6655519270589405</v>
      </c>
      <c r="AA15" s="7" t="s">
        <v>27</v>
      </c>
      <c r="AB15" s="7">
        <v>1.5119439172116661E-2</v>
      </c>
      <c r="AC15" s="7" t="s">
        <v>27</v>
      </c>
      <c r="AD15" s="7">
        <v>6.6648673351779195E-2</v>
      </c>
      <c r="AE15" s="7" t="s">
        <v>27</v>
      </c>
      <c r="AF15" s="7" t="s">
        <v>27</v>
      </c>
      <c r="AG15" s="7" t="s">
        <v>27</v>
      </c>
      <c r="AH15" s="7" t="s">
        <v>27</v>
      </c>
      <c r="AI15" s="7" t="s">
        <v>27</v>
      </c>
      <c r="AJ15" s="7" t="s">
        <v>27</v>
      </c>
      <c r="AK15" s="7" t="s">
        <v>27</v>
      </c>
      <c r="AL15" s="7" t="s">
        <v>27</v>
      </c>
      <c r="AM15" s="7" t="s">
        <v>27</v>
      </c>
      <c r="AN15" s="7" t="s">
        <v>27</v>
      </c>
      <c r="AO15" s="7" t="s">
        <v>27</v>
      </c>
      <c r="AP15" s="7" t="s">
        <v>27</v>
      </c>
      <c r="AQ15" s="7" t="s">
        <v>27</v>
      </c>
      <c r="AR15" s="7" t="s">
        <v>27</v>
      </c>
      <c r="AS15" s="7" t="s">
        <v>27</v>
      </c>
      <c r="AT15" s="7" t="s">
        <v>27</v>
      </c>
      <c r="AU15" s="7" t="s">
        <v>27</v>
      </c>
      <c r="AV15" s="7" t="s">
        <v>27</v>
      </c>
      <c r="AW15" s="7" t="s">
        <v>27</v>
      </c>
      <c r="AX15" s="7" t="s">
        <v>27</v>
      </c>
      <c r="AY15" s="7" t="s">
        <v>27</v>
      </c>
      <c r="AZ15" s="7" t="s">
        <v>27</v>
      </c>
      <c r="BA15" s="7" t="s">
        <v>27</v>
      </c>
      <c r="BB15" s="7" t="s">
        <v>27</v>
      </c>
      <c r="BC15" s="7" t="s">
        <v>27</v>
      </c>
      <c r="BD15" s="7" t="s">
        <v>27</v>
      </c>
      <c r="BE15" s="7" t="s">
        <v>27</v>
      </c>
      <c r="BF15" s="7" t="s">
        <v>27</v>
      </c>
      <c r="BG15" s="7" t="s">
        <v>27</v>
      </c>
      <c r="BH15" s="7" t="s">
        <v>27</v>
      </c>
      <c r="BI15" s="7" t="s">
        <v>27</v>
      </c>
      <c r="BJ15" s="7" t="s">
        <v>27</v>
      </c>
      <c r="BK15" s="7" t="s">
        <v>27</v>
      </c>
      <c r="BL15" s="7" t="s">
        <v>27</v>
      </c>
      <c r="BM15" s="7">
        <v>1.1233089333256761</v>
      </c>
      <c r="BN15" s="7" t="s">
        <v>27</v>
      </c>
      <c r="BO15" s="7" t="s">
        <v>27</v>
      </c>
      <c r="BP15" s="7">
        <v>2.3968069941066601E-2</v>
      </c>
      <c r="BQ15" s="7" t="s">
        <v>27</v>
      </c>
      <c r="BR15" s="7" t="s">
        <v>27</v>
      </c>
      <c r="BS15" s="7" t="s">
        <v>27</v>
      </c>
      <c r="BT15" s="7" t="s">
        <v>27</v>
      </c>
      <c r="BU15" s="7">
        <v>0.13891454235972001</v>
      </c>
      <c r="BV15" s="7" t="s">
        <v>103</v>
      </c>
      <c r="BW15" s="7">
        <v>4290.21395424412</v>
      </c>
      <c r="BX15" s="7" t="s">
        <v>104</v>
      </c>
      <c r="BY15" s="7" t="s">
        <v>27</v>
      </c>
      <c r="BZ15" s="7" t="s">
        <v>27</v>
      </c>
      <c r="CA15" s="7" t="s">
        <v>27</v>
      </c>
      <c r="CB15" s="7" t="s">
        <v>27</v>
      </c>
      <c r="CC15" s="7" t="s">
        <v>105</v>
      </c>
      <c r="CD15" s="7" t="s">
        <v>103</v>
      </c>
      <c r="CE15" s="7" t="s">
        <v>27</v>
      </c>
      <c r="CF15" s="7">
        <v>11.96072763698184</v>
      </c>
      <c r="CG15" s="7" t="s">
        <v>27</v>
      </c>
      <c r="CH15" s="7" t="s">
        <v>27</v>
      </c>
      <c r="CI15" s="7" t="s">
        <v>27</v>
      </c>
      <c r="CJ15" s="7" t="s">
        <v>27</v>
      </c>
      <c r="CK15" s="7" t="s">
        <v>27</v>
      </c>
      <c r="CL15" s="7">
        <v>9.2064548021733E-2</v>
      </c>
      <c r="CM15" s="7">
        <v>7.1840050200543404</v>
      </c>
      <c r="CN15" s="7" t="s">
        <v>27</v>
      </c>
      <c r="CO15" s="7" t="s">
        <v>27</v>
      </c>
    </row>
    <row r="16" spans="1:93" s="14" customFormat="1" x14ac:dyDescent="0.2">
      <c r="A16" s="12" t="s">
        <v>13</v>
      </c>
      <c r="B16" s="12" t="s">
        <v>27</v>
      </c>
      <c r="C16" s="12" t="s">
        <v>27</v>
      </c>
      <c r="D16" s="13">
        <v>1.0098225769831299</v>
      </c>
      <c r="E16" s="13" t="s">
        <v>27</v>
      </c>
      <c r="F16" s="13" t="s">
        <v>27</v>
      </c>
      <c r="G16" s="13" t="s">
        <v>27</v>
      </c>
      <c r="H16" s="13" t="s">
        <v>27</v>
      </c>
      <c r="I16" s="13">
        <v>0.22797214878949998</v>
      </c>
      <c r="J16" s="13" t="s">
        <v>27</v>
      </c>
      <c r="K16" s="13" t="s">
        <v>27</v>
      </c>
      <c r="L16" s="13" t="s">
        <v>27</v>
      </c>
      <c r="M16" s="13" t="s">
        <v>27</v>
      </c>
      <c r="N16" s="13" t="s">
        <v>27</v>
      </c>
      <c r="O16" s="13" t="s">
        <v>27</v>
      </c>
      <c r="P16" s="13" t="s">
        <v>27</v>
      </c>
      <c r="Q16" s="13">
        <v>0.14855875079155281</v>
      </c>
      <c r="R16" s="13">
        <v>1.3434162906146361</v>
      </c>
      <c r="S16" s="13" t="s">
        <v>27</v>
      </c>
      <c r="T16" s="13" t="s">
        <v>27</v>
      </c>
      <c r="U16" s="13" t="s">
        <v>27</v>
      </c>
      <c r="V16" s="13">
        <v>0.10934837383546221</v>
      </c>
      <c r="W16" s="13" t="s">
        <v>27</v>
      </c>
      <c r="X16" s="13" t="s">
        <v>27</v>
      </c>
      <c r="Y16" s="13">
        <v>0.39559333788773399</v>
      </c>
      <c r="Z16" s="13">
        <v>6.0375629975956402</v>
      </c>
      <c r="AA16" s="13" t="s">
        <v>27</v>
      </c>
      <c r="AB16" s="13">
        <v>0.1109451096357138</v>
      </c>
      <c r="AC16" s="13" t="s">
        <v>27</v>
      </c>
      <c r="AD16" s="13">
        <v>0.44400465533760602</v>
      </c>
      <c r="AE16" s="13" t="s">
        <v>27</v>
      </c>
      <c r="AF16" s="13" t="s">
        <v>27</v>
      </c>
      <c r="AG16" s="13" t="s">
        <v>27</v>
      </c>
      <c r="AH16" s="13" t="s">
        <v>27</v>
      </c>
      <c r="AI16" s="13" t="s">
        <v>27</v>
      </c>
      <c r="AJ16" s="13" t="s">
        <v>27</v>
      </c>
      <c r="AK16" s="13" t="s">
        <v>27</v>
      </c>
      <c r="AL16" s="13" t="s">
        <v>27</v>
      </c>
      <c r="AM16" s="13" t="s">
        <v>27</v>
      </c>
      <c r="AN16" s="13" t="s">
        <v>27</v>
      </c>
      <c r="AO16" s="13" t="s">
        <v>27</v>
      </c>
      <c r="AP16" s="13" t="s">
        <v>27</v>
      </c>
      <c r="AQ16" s="13" t="s">
        <v>27</v>
      </c>
      <c r="AR16" s="13" t="s">
        <v>27</v>
      </c>
      <c r="AS16" s="13" t="s">
        <v>27</v>
      </c>
      <c r="AT16" s="13" t="s">
        <v>27</v>
      </c>
      <c r="AU16" s="13" t="s">
        <v>27</v>
      </c>
      <c r="AV16" s="13" t="s">
        <v>27</v>
      </c>
      <c r="AW16" s="13" t="s">
        <v>27</v>
      </c>
      <c r="AX16" s="13" t="s">
        <v>27</v>
      </c>
      <c r="AY16" s="13" t="s">
        <v>27</v>
      </c>
      <c r="AZ16" s="13" t="s">
        <v>27</v>
      </c>
      <c r="BA16" s="13" t="s">
        <v>27</v>
      </c>
      <c r="BB16" s="13" t="s">
        <v>27</v>
      </c>
      <c r="BC16" s="13" t="s">
        <v>27</v>
      </c>
      <c r="BD16" s="13" t="s">
        <v>27</v>
      </c>
      <c r="BE16" s="13" t="s">
        <v>27</v>
      </c>
      <c r="BF16" s="13" t="s">
        <v>27</v>
      </c>
      <c r="BG16" s="13" t="s">
        <v>27</v>
      </c>
      <c r="BH16" s="13" t="s">
        <v>27</v>
      </c>
      <c r="BI16" s="13" t="s">
        <v>27</v>
      </c>
      <c r="BJ16" s="13" t="s">
        <v>27</v>
      </c>
      <c r="BK16" s="13" t="s">
        <v>27</v>
      </c>
      <c r="BL16" s="13" t="s">
        <v>27</v>
      </c>
      <c r="BM16" s="13">
        <v>0.77316994227035396</v>
      </c>
      <c r="BN16" s="13" t="s">
        <v>27</v>
      </c>
      <c r="BO16" s="13" t="s">
        <v>27</v>
      </c>
      <c r="BP16" s="13">
        <v>7.9983474190269604E-2</v>
      </c>
      <c r="BQ16" s="13" t="s">
        <v>27</v>
      </c>
      <c r="BR16" s="13" t="s">
        <v>27</v>
      </c>
      <c r="BS16" s="13" t="s">
        <v>27</v>
      </c>
      <c r="BT16" s="13" t="s">
        <v>27</v>
      </c>
      <c r="BU16" s="13">
        <v>1.3626853561210099</v>
      </c>
      <c r="BV16" s="13" t="s">
        <v>103</v>
      </c>
      <c r="BW16" s="13">
        <v>6.3861275783443201</v>
      </c>
      <c r="BX16" s="13" t="s">
        <v>104</v>
      </c>
      <c r="BY16" s="13" t="s">
        <v>27</v>
      </c>
      <c r="BZ16" s="13" t="s">
        <v>27</v>
      </c>
      <c r="CA16" s="13" t="s">
        <v>27</v>
      </c>
      <c r="CB16" s="13" t="s">
        <v>27</v>
      </c>
      <c r="CC16" s="13" t="s">
        <v>105</v>
      </c>
      <c r="CD16" s="13" t="s">
        <v>103</v>
      </c>
      <c r="CE16" s="13" t="s">
        <v>27</v>
      </c>
      <c r="CF16" s="13">
        <v>12.366331556013201</v>
      </c>
      <c r="CG16" s="13">
        <v>0.42214302853361596</v>
      </c>
      <c r="CH16" s="13" t="s">
        <v>27</v>
      </c>
      <c r="CI16" s="13" t="s">
        <v>27</v>
      </c>
      <c r="CJ16" s="13" t="s">
        <v>27</v>
      </c>
      <c r="CK16" s="13" t="s">
        <v>27</v>
      </c>
      <c r="CL16" s="13">
        <v>1.8949702880999422</v>
      </c>
      <c r="CM16" s="13">
        <v>45.922642550526398</v>
      </c>
      <c r="CN16" s="13">
        <v>1.4819819247677939</v>
      </c>
      <c r="CO16" s="13">
        <v>9.7284744143862997E-2</v>
      </c>
    </row>
    <row r="17" spans="1:93" x14ac:dyDescent="0.2">
      <c r="A17" s="2" t="s">
        <v>14</v>
      </c>
      <c r="B17" s="2" t="s">
        <v>27</v>
      </c>
      <c r="C17" s="2" t="s">
        <v>27</v>
      </c>
      <c r="D17" s="3">
        <v>4.4926685323704802</v>
      </c>
      <c r="E17" s="3" t="s">
        <v>27</v>
      </c>
      <c r="F17" s="3" t="s">
        <v>27</v>
      </c>
      <c r="G17" s="3" t="s">
        <v>27</v>
      </c>
      <c r="H17" s="3" t="s">
        <v>27</v>
      </c>
      <c r="I17" s="3">
        <v>2.81351127608814</v>
      </c>
      <c r="J17" s="3" t="s">
        <v>27</v>
      </c>
      <c r="K17" s="3" t="s">
        <v>27</v>
      </c>
      <c r="L17" s="3" t="s">
        <v>27</v>
      </c>
      <c r="M17" s="3" t="s">
        <v>27</v>
      </c>
      <c r="N17" s="3" t="s">
        <v>27</v>
      </c>
      <c r="O17" s="3" t="s">
        <v>27</v>
      </c>
      <c r="P17" s="3" t="s">
        <v>27</v>
      </c>
      <c r="Q17" s="3">
        <v>0.207898868478748</v>
      </c>
      <c r="R17" s="3">
        <v>2.2828258524151401</v>
      </c>
      <c r="S17" s="3" t="s">
        <v>27</v>
      </c>
      <c r="T17" s="3" t="s">
        <v>27</v>
      </c>
      <c r="U17" s="3" t="s">
        <v>27</v>
      </c>
      <c r="V17" s="3" t="s">
        <v>27</v>
      </c>
      <c r="W17" s="3" t="s">
        <v>27</v>
      </c>
      <c r="X17" s="3" t="s">
        <v>27</v>
      </c>
      <c r="Y17" s="3">
        <v>0.40137596206167797</v>
      </c>
      <c r="Z17" s="3">
        <v>10.40607296077264</v>
      </c>
      <c r="AA17" s="3" t="s">
        <v>27</v>
      </c>
      <c r="AB17" s="3" t="s">
        <v>27</v>
      </c>
      <c r="AC17" s="3" t="s">
        <v>27</v>
      </c>
      <c r="AD17" s="3">
        <v>0.269515662375856</v>
      </c>
      <c r="AE17" s="3" t="s">
        <v>27</v>
      </c>
      <c r="AF17" s="3" t="s">
        <v>27</v>
      </c>
      <c r="AG17" s="3" t="s">
        <v>27</v>
      </c>
      <c r="AH17" s="3" t="s">
        <v>27</v>
      </c>
      <c r="AI17" s="3" t="s">
        <v>27</v>
      </c>
      <c r="AJ17" s="3" t="s">
        <v>27</v>
      </c>
      <c r="AK17" s="3" t="s">
        <v>27</v>
      </c>
      <c r="AL17" s="3" t="s">
        <v>27</v>
      </c>
      <c r="AM17" s="3" t="s">
        <v>27</v>
      </c>
      <c r="AN17" s="3" t="s">
        <v>27</v>
      </c>
      <c r="AO17" s="3" t="s">
        <v>27</v>
      </c>
      <c r="AP17" s="3" t="s">
        <v>27</v>
      </c>
      <c r="AQ17" s="3" t="s">
        <v>27</v>
      </c>
      <c r="AR17" s="3" t="s">
        <v>27</v>
      </c>
      <c r="AS17" s="3" t="s">
        <v>27</v>
      </c>
      <c r="AT17" s="3" t="s">
        <v>27</v>
      </c>
      <c r="AU17" s="3" t="s">
        <v>27</v>
      </c>
      <c r="AV17" s="3" t="s">
        <v>27</v>
      </c>
      <c r="AW17" s="3" t="s">
        <v>27</v>
      </c>
      <c r="AX17" s="3" t="s">
        <v>27</v>
      </c>
      <c r="AY17" s="3" t="s">
        <v>27</v>
      </c>
      <c r="AZ17" s="3" t="s">
        <v>27</v>
      </c>
      <c r="BA17" s="3" t="s">
        <v>27</v>
      </c>
      <c r="BB17" s="3" t="s">
        <v>27</v>
      </c>
      <c r="BC17" s="3" t="s">
        <v>27</v>
      </c>
      <c r="BD17" s="3" t="s">
        <v>27</v>
      </c>
      <c r="BE17" s="3" t="s">
        <v>27</v>
      </c>
      <c r="BF17" s="3" t="s">
        <v>27</v>
      </c>
      <c r="BG17" s="3" t="s">
        <v>27</v>
      </c>
      <c r="BH17" s="3" t="s">
        <v>27</v>
      </c>
      <c r="BI17" s="3" t="s">
        <v>27</v>
      </c>
      <c r="BJ17" s="3" t="s">
        <v>27</v>
      </c>
      <c r="BK17" s="3" t="s">
        <v>27</v>
      </c>
      <c r="BL17" s="3" t="s">
        <v>27</v>
      </c>
      <c r="BM17" s="3">
        <v>0.79239603745054998</v>
      </c>
      <c r="BN17" s="3" t="s">
        <v>27</v>
      </c>
      <c r="BO17" s="3" t="s">
        <v>27</v>
      </c>
      <c r="BP17" s="3">
        <v>3.2395946657529998E-2</v>
      </c>
      <c r="BQ17" s="3" t="s">
        <v>27</v>
      </c>
      <c r="BR17" s="3" t="s">
        <v>27</v>
      </c>
      <c r="BS17" s="3" t="s">
        <v>27</v>
      </c>
      <c r="BT17" s="3" t="s">
        <v>27</v>
      </c>
      <c r="BU17" s="3">
        <v>0.21007097041043399</v>
      </c>
      <c r="BV17" s="3" t="s">
        <v>103</v>
      </c>
      <c r="BW17" s="3">
        <v>5.7006883046112398</v>
      </c>
      <c r="BX17" s="3" t="s">
        <v>104</v>
      </c>
      <c r="BY17" s="3" t="s">
        <v>27</v>
      </c>
      <c r="BZ17" s="3" t="s">
        <v>27</v>
      </c>
      <c r="CA17" s="3" t="s">
        <v>27</v>
      </c>
      <c r="CB17" s="3" t="s">
        <v>27</v>
      </c>
      <c r="CC17" s="3" t="s">
        <v>105</v>
      </c>
      <c r="CD17" s="3" t="s">
        <v>103</v>
      </c>
      <c r="CE17" s="3" t="s">
        <v>27</v>
      </c>
      <c r="CF17" s="3">
        <v>13.931930930730299</v>
      </c>
      <c r="CG17" s="3">
        <v>0.58847994157986994</v>
      </c>
      <c r="CH17" s="3" t="s">
        <v>27</v>
      </c>
      <c r="CI17" s="3" t="s">
        <v>27</v>
      </c>
      <c r="CJ17" s="3" t="s">
        <v>27</v>
      </c>
      <c r="CK17" s="3" t="s">
        <v>27</v>
      </c>
      <c r="CL17" s="3">
        <v>0.19033527206239301</v>
      </c>
      <c r="CM17" s="3">
        <v>11.71509723209512</v>
      </c>
      <c r="CN17" s="3">
        <v>0.144250723714549</v>
      </c>
      <c r="CO17" s="3">
        <v>2.5239122450633998E-2</v>
      </c>
    </row>
    <row r="18" spans="1:93" x14ac:dyDescent="0.2">
      <c r="A18" s="2" t="s">
        <v>15</v>
      </c>
      <c r="B18" s="2" t="s">
        <v>27</v>
      </c>
      <c r="C18" s="2" t="s">
        <v>27</v>
      </c>
      <c r="D18" s="3">
        <v>5.9676338640083797</v>
      </c>
      <c r="E18" s="3" t="s">
        <v>27</v>
      </c>
      <c r="F18" s="3" t="s">
        <v>27</v>
      </c>
      <c r="G18" s="3" t="s">
        <v>27</v>
      </c>
      <c r="H18" s="3" t="s">
        <v>27</v>
      </c>
      <c r="I18" s="3">
        <v>2.3905566722662597</v>
      </c>
      <c r="J18" s="3" t="s">
        <v>27</v>
      </c>
      <c r="K18" s="3">
        <v>1.49346646568867</v>
      </c>
      <c r="L18" s="3" t="s">
        <v>27</v>
      </c>
      <c r="M18" s="3">
        <v>0.199313325463015</v>
      </c>
      <c r="N18" s="3" t="s">
        <v>27</v>
      </c>
      <c r="O18" s="3" t="s">
        <v>27</v>
      </c>
      <c r="P18" s="3" t="s">
        <v>27</v>
      </c>
      <c r="Q18" s="3">
        <v>0.25079202785020199</v>
      </c>
      <c r="R18" s="3">
        <v>3.0729861055301</v>
      </c>
      <c r="S18" s="3" t="s">
        <v>27</v>
      </c>
      <c r="T18" s="3" t="s">
        <v>27</v>
      </c>
      <c r="U18" s="3" t="s">
        <v>27</v>
      </c>
      <c r="V18" s="3" t="s">
        <v>27</v>
      </c>
      <c r="W18" s="3" t="s">
        <v>27</v>
      </c>
      <c r="X18" s="3" t="s">
        <v>27</v>
      </c>
      <c r="Y18" s="3" t="s">
        <v>27</v>
      </c>
      <c r="Z18" s="3">
        <v>3.9403940827840005</v>
      </c>
      <c r="AA18" s="3" t="s">
        <v>27</v>
      </c>
      <c r="AB18" s="3">
        <v>0.19789285942364121</v>
      </c>
      <c r="AC18" s="3" t="s">
        <v>27</v>
      </c>
      <c r="AD18" s="3">
        <v>0.20169122683923199</v>
      </c>
      <c r="AE18" s="3" t="s">
        <v>27</v>
      </c>
      <c r="AF18" s="3" t="s">
        <v>27</v>
      </c>
      <c r="AG18" s="3" t="s">
        <v>27</v>
      </c>
      <c r="AH18" s="3" t="s">
        <v>27</v>
      </c>
      <c r="AI18" s="3" t="s">
        <v>27</v>
      </c>
      <c r="AJ18" s="3" t="s">
        <v>27</v>
      </c>
      <c r="AK18" s="3" t="s">
        <v>27</v>
      </c>
      <c r="AL18" s="3" t="s">
        <v>27</v>
      </c>
      <c r="AM18" s="3" t="s">
        <v>27</v>
      </c>
      <c r="AN18" s="3" t="s">
        <v>27</v>
      </c>
      <c r="AO18" s="3" t="s">
        <v>27</v>
      </c>
      <c r="AP18" s="3" t="s">
        <v>27</v>
      </c>
      <c r="AQ18" s="3" t="s">
        <v>27</v>
      </c>
      <c r="AR18" s="3" t="s">
        <v>27</v>
      </c>
      <c r="AS18" s="3" t="s">
        <v>27</v>
      </c>
      <c r="AT18" s="3" t="s">
        <v>27</v>
      </c>
      <c r="AU18" s="3" t="s">
        <v>27</v>
      </c>
      <c r="AV18" s="3" t="s">
        <v>27</v>
      </c>
      <c r="AW18" s="3" t="s">
        <v>27</v>
      </c>
      <c r="AX18" s="3" t="s">
        <v>27</v>
      </c>
      <c r="AY18" s="3" t="s">
        <v>27</v>
      </c>
      <c r="AZ18" s="3" t="s">
        <v>27</v>
      </c>
      <c r="BA18" s="3" t="s">
        <v>27</v>
      </c>
      <c r="BB18" s="3" t="s">
        <v>27</v>
      </c>
      <c r="BC18" s="3" t="s">
        <v>27</v>
      </c>
      <c r="BD18" s="3" t="s">
        <v>27</v>
      </c>
      <c r="BE18" s="3" t="s">
        <v>27</v>
      </c>
      <c r="BF18" s="3" t="s">
        <v>27</v>
      </c>
      <c r="BG18" s="3" t="s">
        <v>27</v>
      </c>
      <c r="BH18" s="3" t="s">
        <v>27</v>
      </c>
      <c r="BI18" s="3" t="s">
        <v>27</v>
      </c>
      <c r="BJ18" s="3" t="s">
        <v>27</v>
      </c>
      <c r="BK18" s="3" t="s">
        <v>27</v>
      </c>
      <c r="BL18" s="3" t="s">
        <v>27</v>
      </c>
      <c r="BM18" s="3">
        <v>0.65926986736374604</v>
      </c>
      <c r="BN18" s="3" t="s">
        <v>27</v>
      </c>
      <c r="BO18" s="3" t="s">
        <v>27</v>
      </c>
      <c r="BP18" s="3">
        <v>8.6080093950180001E-2</v>
      </c>
      <c r="BQ18" s="3" t="s">
        <v>27</v>
      </c>
      <c r="BR18" s="3" t="s">
        <v>27</v>
      </c>
      <c r="BS18" s="3" t="s">
        <v>27</v>
      </c>
      <c r="BT18" s="3" t="s">
        <v>27</v>
      </c>
      <c r="BU18" s="3" t="s">
        <v>27</v>
      </c>
      <c r="BV18" s="3" t="s">
        <v>103</v>
      </c>
      <c r="BW18" s="3">
        <v>331.99174942752802</v>
      </c>
      <c r="BX18" s="3" t="s">
        <v>104</v>
      </c>
      <c r="BY18" s="3" t="s">
        <v>27</v>
      </c>
      <c r="BZ18" s="3" t="s">
        <v>27</v>
      </c>
      <c r="CA18" s="3" t="s">
        <v>27</v>
      </c>
      <c r="CB18" s="3" t="s">
        <v>27</v>
      </c>
      <c r="CC18" s="3" t="s">
        <v>105</v>
      </c>
      <c r="CD18" s="3" t="s">
        <v>103</v>
      </c>
      <c r="CE18" s="3" t="s">
        <v>27</v>
      </c>
      <c r="CF18" s="3">
        <v>7.9317617015722206</v>
      </c>
      <c r="CG18" s="3">
        <v>1.1645847691832201</v>
      </c>
      <c r="CH18" s="3" t="s">
        <v>27</v>
      </c>
      <c r="CI18" s="3" t="s">
        <v>27</v>
      </c>
      <c r="CJ18" s="3" t="s">
        <v>27</v>
      </c>
      <c r="CK18" s="3" t="s">
        <v>27</v>
      </c>
      <c r="CL18" s="3">
        <v>0.18325543004852421</v>
      </c>
      <c r="CM18" s="3">
        <v>8.8656717662016611</v>
      </c>
      <c r="CN18" s="3" t="s">
        <v>27</v>
      </c>
      <c r="CO18" s="3">
        <v>1.035100907349318E-2</v>
      </c>
    </row>
    <row r="19" spans="1:93" s="18" customFormat="1" x14ac:dyDescent="0.2">
      <c r="A19" s="16" t="s">
        <v>16</v>
      </c>
      <c r="B19" s="16" t="s">
        <v>27</v>
      </c>
      <c r="C19" s="16" t="s">
        <v>27</v>
      </c>
      <c r="D19" s="17" t="s">
        <v>27</v>
      </c>
      <c r="E19" s="17" t="s">
        <v>27</v>
      </c>
      <c r="F19" s="17" t="s">
        <v>27</v>
      </c>
      <c r="G19" s="17" t="s">
        <v>27</v>
      </c>
      <c r="H19" s="17" t="s">
        <v>27</v>
      </c>
      <c r="I19" s="17">
        <v>6.1234753804981598E-2</v>
      </c>
      <c r="J19" s="17" t="s">
        <v>27</v>
      </c>
      <c r="K19" s="17" t="s">
        <v>27</v>
      </c>
      <c r="L19" s="17" t="s">
        <v>27</v>
      </c>
      <c r="M19" s="17" t="s">
        <v>27</v>
      </c>
      <c r="N19" s="17" t="s">
        <v>27</v>
      </c>
      <c r="O19" s="17" t="s">
        <v>27</v>
      </c>
      <c r="P19" s="17" t="s">
        <v>27</v>
      </c>
      <c r="Q19" s="17" t="s">
        <v>27</v>
      </c>
      <c r="R19" s="17" t="s">
        <v>27</v>
      </c>
      <c r="S19" s="17" t="s">
        <v>27</v>
      </c>
      <c r="T19" s="17" t="s">
        <v>27</v>
      </c>
      <c r="U19" s="17" t="s">
        <v>27</v>
      </c>
      <c r="V19" s="17" t="s">
        <v>27</v>
      </c>
      <c r="W19" s="17" t="s">
        <v>27</v>
      </c>
      <c r="X19" s="17" t="s">
        <v>27</v>
      </c>
      <c r="Y19" s="17" t="s">
        <v>27</v>
      </c>
      <c r="Z19" s="17">
        <v>2.3714569232470999</v>
      </c>
      <c r="AA19" s="17" t="s">
        <v>27</v>
      </c>
      <c r="AB19" s="17" t="s">
        <v>27</v>
      </c>
      <c r="AC19" s="17" t="s">
        <v>27</v>
      </c>
      <c r="AD19" s="17">
        <v>5.7272602982215405E-2</v>
      </c>
      <c r="AE19" s="17" t="s">
        <v>27</v>
      </c>
      <c r="AF19" s="17" t="s">
        <v>27</v>
      </c>
      <c r="AG19" s="17" t="s">
        <v>27</v>
      </c>
      <c r="AH19" s="17" t="s">
        <v>27</v>
      </c>
      <c r="AI19" s="17" t="s">
        <v>27</v>
      </c>
      <c r="AJ19" s="17" t="s">
        <v>27</v>
      </c>
      <c r="AK19" s="17" t="s">
        <v>27</v>
      </c>
      <c r="AL19" s="17" t="s">
        <v>27</v>
      </c>
      <c r="AM19" s="17" t="s">
        <v>27</v>
      </c>
      <c r="AN19" s="17" t="s">
        <v>27</v>
      </c>
      <c r="AO19" s="17" t="s">
        <v>27</v>
      </c>
      <c r="AP19" s="17" t="s">
        <v>27</v>
      </c>
      <c r="AQ19" s="17" t="s">
        <v>27</v>
      </c>
      <c r="AR19" s="17" t="s">
        <v>27</v>
      </c>
      <c r="AS19" s="17" t="s">
        <v>27</v>
      </c>
      <c r="AT19" s="17" t="s">
        <v>27</v>
      </c>
      <c r="AU19" s="17" t="s">
        <v>27</v>
      </c>
      <c r="AV19" s="17" t="s">
        <v>27</v>
      </c>
      <c r="AW19" s="17" t="s">
        <v>27</v>
      </c>
      <c r="AX19" s="17" t="s">
        <v>27</v>
      </c>
      <c r="AY19" s="17" t="s">
        <v>27</v>
      </c>
      <c r="AZ19" s="17" t="s">
        <v>27</v>
      </c>
      <c r="BA19" s="17" t="s">
        <v>27</v>
      </c>
      <c r="BB19" s="17" t="s">
        <v>27</v>
      </c>
      <c r="BC19" s="17" t="s">
        <v>27</v>
      </c>
      <c r="BD19" s="17" t="s">
        <v>27</v>
      </c>
      <c r="BE19" s="17" t="s">
        <v>27</v>
      </c>
      <c r="BF19" s="17" t="s">
        <v>27</v>
      </c>
      <c r="BG19" s="17" t="s">
        <v>27</v>
      </c>
      <c r="BH19" s="17" t="s">
        <v>27</v>
      </c>
      <c r="BI19" s="17" t="s">
        <v>27</v>
      </c>
      <c r="BJ19" s="17" t="s">
        <v>27</v>
      </c>
      <c r="BK19" s="17" t="s">
        <v>27</v>
      </c>
      <c r="BL19" s="17" t="s">
        <v>27</v>
      </c>
      <c r="BM19" s="17" t="s">
        <v>27</v>
      </c>
      <c r="BN19" s="17" t="s">
        <v>27</v>
      </c>
      <c r="BO19" s="17" t="s">
        <v>27</v>
      </c>
      <c r="BP19" s="17" t="s">
        <v>27</v>
      </c>
      <c r="BQ19" s="17" t="s">
        <v>27</v>
      </c>
      <c r="BR19" s="17" t="s">
        <v>27</v>
      </c>
      <c r="BS19" s="17" t="s">
        <v>27</v>
      </c>
      <c r="BT19" s="17" t="s">
        <v>27</v>
      </c>
      <c r="BU19" s="17" t="s">
        <v>27</v>
      </c>
      <c r="BV19" s="17" t="s">
        <v>103</v>
      </c>
      <c r="BW19" s="17" t="s">
        <v>27</v>
      </c>
      <c r="BX19" s="17" t="s">
        <v>104</v>
      </c>
      <c r="BY19" s="17" t="s">
        <v>27</v>
      </c>
      <c r="BZ19" s="17" t="s">
        <v>27</v>
      </c>
      <c r="CA19" s="17" t="s">
        <v>27</v>
      </c>
      <c r="CB19" s="17" t="s">
        <v>27</v>
      </c>
      <c r="CC19" s="17" t="s">
        <v>105</v>
      </c>
      <c r="CD19" s="17" t="s">
        <v>103</v>
      </c>
      <c r="CE19" s="17" t="s">
        <v>27</v>
      </c>
      <c r="CF19" s="17">
        <v>3.0184819897619599</v>
      </c>
      <c r="CG19" s="17" t="s">
        <v>27</v>
      </c>
      <c r="CH19" s="17" t="s">
        <v>27</v>
      </c>
      <c r="CI19" s="17" t="s">
        <v>27</v>
      </c>
      <c r="CJ19" s="17" t="s">
        <v>27</v>
      </c>
      <c r="CK19" s="17" t="s">
        <v>27</v>
      </c>
      <c r="CL19" s="17" t="s">
        <v>27</v>
      </c>
      <c r="CM19" s="17">
        <v>4.20762012530228</v>
      </c>
      <c r="CN19" s="17" t="s">
        <v>27</v>
      </c>
      <c r="CO19" s="17" t="s">
        <v>27</v>
      </c>
    </row>
    <row r="20" spans="1:93" x14ac:dyDescent="0.2">
      <c r="A20" s="2" t="s">
        <v>17</v>
      </c>
      <c r="B20" s="2" t="s">
        <v>27</v>
      </c>
      <c r="C20" s="2" t="s">
        <v>27</v>
      </c>
      <c r="D20" s="3">
        <v>1.6888859729466261</v>
      </c>
      <c r="E20" s="3" t="s">
        <v>27</v>
      </c>
      <c r="F20" s="3" t="s">
        <v>27</v>
      </c>
      <c r="G20" s="3" t="s">
        <v>27</v>
      </c>
      <c r="H20" s="3" t="s">
        <v>27</v>
      </c>
      <c r="I20" s="3">
        <v>0.64412340171110594</v>
      </c>
      <c r="J20" s="3" t="s">
        <v>27</v>
      </c>
      <c r="K20" s="3" t="s">
        <v>27</v>
      </c>
      <c r="L20" s="3" t="s">
        <v>27</v>
      </c>
      <c r="M20" s="3" t="s">
        <v>27</v>
      </c>
      <c r="N20" s="3" t="s">
        <v>27</v>
      </c>
      <c r="O20" s="3" t="s">
        <v>27</v>
      </c>
      <c r="P20" s="3" t="s">
        <v>27</v>
      </c>
      <c r="Q20" s="3">
        <v>0.12294113406905341</v>
      </c>
      <c r="R20" s="3">
        <v>0.84165357614082392</v>
      </c>
      <c r="S20" s="3" t="s">
        <v>27</v>
      </c>
      <c r="T20" s="3" t="s">
        <v>27</v>
      </c>
      <c r="U20" s="3" t="s">
        <v>27</v>
      </c>
      <c r="V20" s="3">
        <v>2.5563437396764598E-2</v>
      </c>
      <c r="W20" s="3" t="s">
        <v>27</v>
      </c>
      <c r="X20" s="3" t="s">
        <v>27</v>
      </c>
      <c r="Y20" s="3">
        <v>0.141990584060216</v>
      </c>
      <c r="Z20" s="3">
        <v>7.5738429411156805</v>
      </c>
      <c r="AA20" s="3" t="s">
        <v>27</v>
      </c>
      <c r="AB20" s="3">
        <v>0.231384625167878</v>
      </c>
      <c r="AC20" s="3" t="s">
        <v>27</v>
      </c>
      <c r="AD20" s="3">
        <v>0.22473067824582599</v>
      </c>
      <c r="AE20" s="3" t="s">
        <v>27</v>
      </c>
      <c r="AF20" s="3" t="s">
        <v>27</v>
      </c>
      <c r="AG20" s="3" t="s">
        <v>27</v>
      </c>
      <c r="AH20" s="3" t="s">
        <v>27</v>
      </c>
      <c r="AI20" s="3" t="s">
        <v>27</v>
      </c>
      <c r="AJ20" s="3" t="s">
        <v>27</v>
      </c>
      <c r="AK20" s="3" t="s">
        <v>27</v>
      </c>
      <c r="AL20" s="3" t="s">
        <v>27</v>
      </c>
      <c r="AM20" s="3" t="s">
        <v>27</v>
      </c>
      <c r="AN20" s="3" t="s">
        <v>27</v>
      </c>
      <c r="AO20" s="3" t="s">
        <v>27</v>
      </c>
      <c r="AP20" s="3" t="s">
        <v>27</v>
      </c>
      <c r="AQ20" s="3" t="s">
        <v>27</v>
      </c>
      <c r="AR20" s="3" t="s">
        <v>27</v>
      </c>
      <c r="AS20" s="3" t="s">
        <v>27</v>
      </c>
      <c r="AT20" s="3" t="s">
        <v>27</v>
      </c>
      <c r="AU20" s="3" t="s">
        <v>27</v>
      </c>
      <c r="AV20" s="3" t="s">
        <v>27</v>
      </c>
      <c r="AW20" s="3" t="s">
        <v>27</v>
      </c>
      <c r="AX20" s="3" t="s">
        <v>27</v>
      </c>
      <c r="AY20" s="3" t="s">
        <v>27</v>
      </c>
      <c r="AZ20" s="3" t="s">
        <v>27</v>
      </c>
      <c r="BA20" s="3" t="s">
        <v>27</v>
      </c>
      <c r="BB20" s="3" t="s">
        <v>27</v>
      </c>
      <c r="BC20" s="3" t="s">
        <v>27</v>
      </c>
      <c r="BD20" s="3" t="s">
        <v>27</v>
      </c>
      <c r="BE20" s="3" t="s">
        <v>27</v>
      </c>
      <c r="BF20" s="3" t="s">
        <v>27</v>
      </c>
      <c r="BG20" s="3" t="s">
        <v>27</v>
      </c>
      <c r="BH20" s="3" t="s">
        <v>27</v>
      </c>
      <c r="BI20" s="3" t="s">
        <v>27</v>
      </c>
      <c r="BJ20" s="3" t="s">
        <v>27</v>
      </c>
      <c r="BK20" s="3" t="s">
        <v>27</v>
      </c>
      <c r="BL20" s="3" t="s">
        <v>27</v>
      </c>
      <c r="BM20" s="3">
        <v>1.7016828215172179</v>
      </c>
      <c r="BN20" s="3" t="s">
        <v>27</v>
      </c>
      <c r="BO20" s="3" t="s">
        <v>27</v>
      </c>
      <c r="BP20" s="3" t="s">
        <v>27</v>
      </c>
      <c r="BQ20" s="3" t="s">
        <v>27</v>
      </c>
      <c r="BR20" s="3" t="s">
        <v>27</v>
      </c>
      <c r="BS20" s="3" t="s">
        <v>27</v>
      </c>
      <c r="BT20" s="3" t="s">
        <v>27</v>
      </c>
      <c r="BU20" s="3">
        <v>0.28330724201273</v>
      </c>
      <c r="BV20" s="3" t="s">
        <v>103</v>
      </c>
      <c r="BW20" s="3" t="s">
        <v>27</v>
      </c>
      <c r="BX20" s="3" t="s">
        <v>104</v>
      </c>
      <c r="BY20" s="3" t="s">
        <v>27</v>
      </c>
      <c r="BZ20" s="3" t="s">
        <v>27</v>
      </c>
      <c r="CA20" s="3" t="s">
        <v>27</v>
      </c>
      <c r="CB20" s="3" t="s">
        <v>27</v>
      </c>
      <c r="CC20" s="3" t="s">
        <v>105</v>
      </c>
      <c r="CD20" s="3" t="s">
        <v>103</v>
      </c>
      <c r="CE20" s="3" t="s">
        <v>27</v>
      </c>
      <c r="CF20" s="3">
        <v>90.4667367178684</v>
      </c>
      <c r="CG20" s="3">
        <v>1.013274210990372E-2</v>
      </c>
      <c r="CH20" s="3">
        <v>20.465193620312199</v>
      </c>
      <c r="CI20" s="3" t="s">
        <v>27</v>
      </c>
      <c r="CJ20" s="3" t="s">
        <v>27</v>
      </c>
      <c r="CK20" s="3" t="s">
        <v>27</v>
      </c>
      <c r="CL20" s="3">
        <v>6.4210491765878397E-2</v>
      </c>
      <c r="CM20" s="3">
        <v>5.3580460860511598</v>
      </c>
      <c r="CN20" s="3" t="s">
        <v>27</v>
      </c>
      <c r="CO20" s="3">
        <v>9.70508661769026E-3</v>
      </c>
    </row>
    <row r="21" spans="1:93" x14ac:dyDescent="0.2">
      <c r="A21" s="2" t="s">
        <v>18</v>
      </c>
      <c r="B21" s="2" t="s">
        <v>27</v>
      </c>
      <c r="C21" s="4">
        <v>1.70024828890145E-2</v>
      </c>
      <c r="D21" s="3">
        <v>8.5999894376400601</v>
      </c>
      <c r="E21" s="3" t="s">
        <v>27</v>
      </c>
      <c r="F21" s="3" t="s">
        <v>27</v>
      </c>
      <c r="G21" s="3" t="s">
        <v>27</v>
      </c>
      <c r="H21" s="3" t="s">
        <v>27</v>
      </c>
      <c r="I21" s="3">
        <v>3.4948480584613</v>
      </c>
      <c r="J21" s="3" t="s">
        <v>27</v>
      </c>
      <c r="K21" s="3">
        <v>8.5938145897240401E-2</v>
      </c>
      <c r="L21" s="3" t="s">
        <v>27</v>
      </c>
      <c r="M21" s="3">
        <v>9.3239816440529394E-2</v>
      </c>
      <c r="N21" s="3" t="s">
        <v>27</v>
      </c>
      <c r="O21" s="3" t="s">
        <v>27</v>
      </c>
      <c r="P21" s="3" t="s">
        <v>27</v>
      </c>
      <c r="Q21" s="3">
        <v>0.30308614276646001</v>
      </c>
      <c r="R21" s="3">
        <v>4.1362318333428201</v>
      </c>
      <c r="S21" s="3" t="s">
        <v>27</v>
      </c>
      <c r="T21" s="3" t="s">
        <v>27</v>
      </c>
      <c r="U21" s="3" t="s">
        <v>27</v>
      </c>
      <c r="V21" s="3" t="s">
        <v>27</v>
      </c>
      <c r="W21" s="3" t="s">
        <v>27</v>
      </c>
      <c r="X21" s="3">
        <v>0.83514993236076795</v>
      </c>
      <c r="Y21" s="3">
        <v>0.191449415991266</v>
      </c>
      <c r="Z21" s="3">
        <v>15.63719768792628</v>
      </c>
      <c r="AA21" s="3">
        <v>1.7448340421640061</v>
      </c>
      <c r="AB21" s="3">
        <v>9.107050133842701E-3</v>
      </c>
      <c r="AC21" s="3">
        <v>0.99996130701469998</v>
      </c>
      <c r="AD21" s="3">
        <v>0.358402337394228</v>
      </c>
      <c r="AE21" s="3" t="s">
        <v>27</v>
      </c>
      <c r="AF21" s="3">
        <v>9.4928866080454005E-2</v>
      </c>
      <c r="AG21" s="3" t="s">
        <v>27</v>
      </c>
      <c r="AH21" s="3" t="s">
        <v>27</v>
      </c>
      <c r="AI21" s="3" t="s">
        <v>27</v>
      </c>
      <c r="AJ21" s="3" t="s">
        <v>27</v>
      </c>
      <c r="AK21" s="3" t="s">
        <v>27</v>
      </c>
      <c r="AL21" s="3" t="s">
        <v>27</v>
      </c>
      <c r="AM21" s="3" t="s">
        <v>27</v>
      </c>
      <c r="AN21" s="3" t="s">
        <v>27</v>
      </c>
      <c r="AO21" s="3" t="s">
        <v>27</v>
      </c>
      <c r="AP21" s="3" t="s">
        <v>27</v>
      </c>
      <c r="AQ21" s="3" t="s">
        <v>27</v>
      </c>
      <c r="AR21" s="3" t="s">
        <v>27</v>
      </c>
      <c r="AS21" s="3" t="s">
        <v>27</v>
      </c>
      <c r="AT21" s="3" t="s">
        <v>27</v>
      </c>
      <c r="AU21" s="3" t="s">
        <v>27</v>
      </c>
      <c r="AV21" s="3" t="s">
        <v>27</v>
      </c>
      <c r="AW21" s="3" t="s">
        <v>27</v>
      </c>
      <c r="AX21" s="3" t="s">
        <v>27</v>
      </c>
      <c r="AY21" s="3" t="s">
        <v>27</v>
      </c>
      <c r="AZ21" s="3" t="s">
        <v>27</v>
      </c>
      <c r="BA21" s="3" t="s">
        <v>27</v>
      </c>
      <c r="BB21" s="3" t="s">
        <v>27</v>
      </c>
      <c r="BC21" s="3" t="s">
        <v>27</v>
      </c>
      <c r="BD21" s="3" t="s">
        <v>27</v>
      </c>
      <c r="BE21" s="3" t="s">
        <v>27</v>
      </c>
      <c r="BF21" s="3" t="s">
        <v>27</v>
      </c>
      <c r="BG21" s="3" t="s">
        <v>27</v>
      </c>
      <c r="BH21" s="3" t="s">
        <v>27</v>
      </c>
      <c r="BI21" s="3" t="s">
        <v>27</v>
      </c>
      <c r="BJ21" s="3" t="s">
        <v>27</v>
      </c>
      <c r="BK21" s="3" t="s">
        <v>27</v>
      </c>
      <c r="BL21" s="3" t="s">
        <v>27</v>
      </c>
      <c r="BM21" s="3">
        <v>0.72216720332795803</v>
      </c>
      <c r="BN21" s="3" t="s">
        <v>27</v>
      </c>
      <c r="BO21" s="3" t="s">
        <v>27</v>
      </c>
      <c r="BP21" s="3">
        <v>1.3350215114524461E-2</v>
      </c>
      <c r="BQ21" s="3" t="s">
        <v>27</v>
      </c>
      <c r="BR21" s="3" t="s">
        <v>27</v>
      </c>
      <c r="BS21" s="3" t="s">
        <v>27</v>
      </c>
      <c r="BT21" s="3" t="s">
        <v>27</v>
      </c>
      <c r="BU21" s="3">
        <v>0.1392165830734596</v>
      </c>
      <c r="BV21" s="3" t="s">
        <v>103</v>
      </c>
      <c r="BW21" s="3">
        <v>73.291017992601596</v>
      </c>
      <c r="BX21" s="3" t="s">
        <v>104</v>
      </c>
      <c r="BY21" s="3" t="s">
        <v>27</v>
      </c>
      <c r="BZ21" s="3" t="s">
        <v>27</v>
      </c>
      <c r="CA21" s="3" t="s">
        <v>27</v>
      </c>
      <c r="CB21" s="3" t="s">
        <v>27</v>
      </c>
      <c r="CC21" s="3" t="s">
        <v>105</v>
      </c>
      <c r="CD21" s="3" t="s">
        <v>103</v>
      </c>
      <c r="CE21" s="3" t="s">
        <v>27</v>
      </c>
      <c r="CF21" s="3">
        <v>14.183258296665901</v>
      </c>
      <c r="CG21" s="3">
        <v>0.84413612455759801</v>
      </c>
      <c r="CH21" s="3" t="s">
        <v>27</v>
      </c>
      <c r="CI21" s="3" t="s">
        <v>27</v>
      </c>
      <c r="CJ21" s="3" t="s">
        <v>27</v>
      </c>
      <c r="CK21" s="3" t="s">
        <v>27</v>
      </c>
      <c r="CL21" s="3">
        <v>0.21852548445559</v>
      </c>
      <c r="CM21" s="3">
        <v>9.9147457520902798</v>
      </c>
      <c r="CN21" s="3">
        <v>0.1854589036015836</v>
      </c>
      <c r="CO21" s="3">
        <v>2.6764047303010002E-2</v>
      </c>
    </row>
    <row r="22" spans="1:93" s="14" customFormat="1" x14ac:dyDescent="0.2">
      <c r="A22" s="12" t="s">
        <v>19</v>
      </c>
      <c r="B22" s="12" t="s">
        <v>27</v>
      </c>
      <c r="C22" s="12" t="s">
        <v>27</v>
      </c>
      <c r="D22" s="13">
        <v>0.8222246946411641</v>
      </c>
      <c r="E22" s="13" t="s">
        <v>27</v>
      </c>
      <c r="F22" s="13" t="s">
        <v>27</v>
      </c>
      <c r="G22" s="13" t="s">
        <v>27</v>
      </c>
      <c r="H22" s="13" t="s">
        <v>27</v>
      </c>
      <c r="I22" s="13">
        <v>0.13641667359651599</v>
      </c>
      <c r="J22" s="13" t="s">
        <v>27</v>
      </c>
      <c r="K22" s="13" t="s">
        <v>27</v>
      </c>
      <c r="L22" s="13" t="s">
        <v>27</v>
      </c>
      <c r="M22" s="13" t="s">
        <v>27</v>
      </c>
      <c r="N22" s="13" t="s">
        <v>27</v>
      </c>
      <c r="O22" s="13" t="s">
        <v>27</v>
      </c>
      <c r="P22" s="13" t="s">
        <v>27</v>
      </c>
      <c r="Q22" s="13">
        <v>0.1079387999551014</v>
      </c>
      <c r="R22" s="13">
        <v>0.95754312149922394</v>
      </c>
      <c r="S22" s="13" t="s">
        <v>27</v>
      </c>
      <c r="T22" s="13" t="s">
        <v>27</v>
      </c>
      <c r="U22" s="13" t="s">
        <v>27</v>
      </c>
      <c r="V22" s="13">
        <v>0.12731081988411722</v>
      </c>
      <c r="W22" s="13" t="s">
        <v>27</v>
      </c>
      <c r="X22" s="13" t="s">
        <v>27</v>
      </c>
      <c r="Y22" s="13">
        <v>0.1980436513945632</v>
      </c>
      <c r="Z22" s="13">
        <v>5.1832850241386001</v>
      </c>
      <c r="AA22" s="13" t="s">
        <v>27</v>
      </c>
      <c r="AB22" s="13">
        <v>0.33717355917153002</v>
      </c>
      <c r="AC22" s="13" t="s">
        <v>27</v>
      </c>
      <c r="AD22" s="13">
        <v>0.44044817368398997</v>
      </c>
      <c r="AE22" s="13" t="s">
        <v>27</v>
      </c>
      <c r="AF22" s="13" t="s">
        <v>27</v>
      </c>
      <c r="AG22" s="13" t="s">
        <v>27</v>
      </c>
      <c r="AH22" s="13" t="s">
        <v>27</v>
      </c>
      <c r="AI22" s="13" t="s">
        <v>27</v>
      </c>
      <c r="AJ22" s="13" t="s">
        <v>27</v>
      </c>
      <c r="AK22" s="13" t="s">
        <v>27</v>
      </c>
      <c r="AL22" s="13" t="s">
        <v>27</v>
      </c>
      <c r="AM22" s="13" t="s">
        <v>27</v>
      </c>
      <c r="AN22" s="13" t="s">
        <v>27</v>
      </c>
      <c r="AO22" s="13" t="s">
        <v>27</v>
      </c>
      <c r="AP22" s="13" t="s">
        <v>27</v>
      </c>
      <c r="AQ22" s="13" t="s">
        <v>27</v>
      </c>
      <c r="AR22" s="13" t="s">
        <v>27</v>
      </c>
      <c r="AS22" s="13" t="s">
        <v>27</v>
      </c>
      <c r="AT22" s="13" t="s">
        <v>27</v>
      </c>
      <c r="AU22" s="13" t="s">
        <v>27</v>
      </c>
      <c r="AV22" s="13" t="s">
        <v>27</v>
      </c>
      <c r="AW22" s="13" t="s">
        <v>27</v>
      </c>
      <c r="AX22" s="13" t="s">
        <v>27</v>
      </c>
      <c r="AY22" s="13" t="s">
        <v>27</v>
      </c>
      <c r="AZ22" s="13" t="s">
        <v>27</v>
      </c>
      <c r="BA22" s="13" t="s">
        <v>27</v>
      </c>
      <c r="BB22" s="13" t="s">
        <v>27</v>
      </c>
      <c r="BC22" s="13" t="s">
        <v>27</v>
      </c>
      <c r="BD22" s="13" t="s">
        <v>27</v>
      </c>
      <c r="BE22" s="13" t="s">
        <v>27</v>
      </c>
      <c r="BF22" s="13" t="s">
        <v>27</v>
      </c>
      <c r="BG22" s="13" t="s">
        <v>27</v>
      </c>
      <c r="BH22" s="13" t="s">
        <v>27</v>
      </c>
      <c r="BI22" s="13" t="s">
        <v>27</v>
      </c>
      <c r="BJ22" s="13" t="s">
        <v>27</v>
      </c>
      <c r="BK22" s="13" t="s">
        <v>27</v>
      </c>
      <c r="BL22" s="13" t="s">
        <v>27</v>
      </c>
      <c r="BM22" s="13">
        <v>1.108467105132634</v>
      </c>
      <c r="BN22" s="13" t="s">
        <v>27</v>
      </c>
      <c r="BO22" s="13" t="s">
        <v>27</v>
      </c>
      <c r="BP22" s="13">
        <v>3.6831638931077999E-2</v>
      </c>
      <c r="BQ22" s="13" t="s">
        <v>27</v>
      </c>
      <c r="BR22" s="13" t="s">
        <v>27</v>
      </c>
      <c r="BS22" s="13" t="s">
        <v>27</v>
      </c>
      <c r="BT22" s="13" t="s">
        <v>27</v>
      </c>
      <c r="BU22" s="13">
        <v>1.69496433244536</v>
      </c>
      <c r="BV22" s="13" t="s">
        <v>103</v>
      </c>
      <c r="BW22" s="13">
        <v>3.5646460905036199</v>
      </c>
      <c r="BX22" s="13" t="s">
        <v>104</v>
      </c>
      <c r="BY22" s="13" t="s">
        <v>27</v>
      </c>
      <c r="BZ22" s="13" t="s">
        <v>27</v>
      </c>
      <c r="CA22" s="13" t="s">
        <v>27</v>
      </c>
      <c r="CB22" s="13" t="s">
        <v>27</v>
      </c>
      <c r="CC22" s="13" t="s">
        <v>105</v>
      </c>
      <c r="CD22" s="13" t="s">
        <v>103</v>
      </c>
      <c r="CE22" s="13" t="s">
        <v>27</v>
      </c>
      <c r="CF22" s="13">
        <v>12.433317867175521</v>
      </c>
      <c r="CG22" s="13">
        <v>0.41952348784791405</v>
      </c>
      <c r="CH22" s="13" t="s">
        <v>27</v>
      </c>
      <c r="CI22" s="13" t="s">
        <v>27</v>
      </c>
      <c r="CJ22" s="13" t="s">
        <v>27</v>
      </c>
      <c r="CK22" s="13" t="s">
        <v>27</v>
      </c>
      <c r="CL22" s="13">
        <v>2.0873433228307001</v>
      </c>
      <c r="CM22" s="13">
        <v>40.920846066568203</v>
      </c>
      <c r="CN22" s="13">
        <v>1.252759972413686</v>
      </c>
      <c r="CO22" s="13">
        <v>8.2796238538415196E-2</v>
      </c>
    </row>
    <row r="23" spans="1:93" x14ac:dyDescent="0.2">
      <c r="A23" s="2" t="s">
        <v>20</v>
      </c>
      <c r="B23" s="2" t="s">
        <v>27</v>
      </c>
      <c r="C23" s="2" t="s">
        <v>27</v>
      </c>
      <c r="D23" s="3">
        <v>7.0930172119735797</v>
      </c>
      <c r="E23" s="3" t="s">
        <v>27</v>
      </c>
      <c r="F23" s="3" t="s">
        <v>27</v>
      </c>
      <c r="G23" s="3" t="s">
        <v>27</v>
      </c>
      <c r="H23" s="3" t="s">
        <v>27</v>
      </c>
      <c r="I23" s="3">
        <v>2.2142729255686602</v>
      </c>
      <c r="J23" s="3" t="s">
        <v>27</v>
      </c>
      <c r="K23" s="3" t="s">
        <v>27</v>
      </c>
      <c r="L23" s="3" t="s">
        <v>27</v>
      </c>
      <c r="M23" s="3">
        <v>0.14249728987841701</v>
      </c>
      <c r="N23" s="3" t="s">
        <v>27</v>
      </c>
      <c r="O23" s="3" t="s">
        <v>27</v>
      </c>
      <c r="P23" s="3" t="s">
        <v>27</v>
      </c>
      <c r="Q23" s="3">
        <v>0.24602235779328199</v>
      </c>
      <c r="R23" s="3">
        <v>3.2167235595485799</v>
      </c>
      <c r="S23" s="3" t="s">
        <v>27</v>
      </c>
      <c r="T23" s="3" t="s">
        <v>27</v>
      </c>
      <c r="U23" s="3" t="s">
        <v>27</v>
      </c>
      <c r="V23" s="3" t="s">
        <v>27</v>
      </c>
      <c r="W23" s="3" t="s">
        <v>27</v>
      </c>
      <c r="X23" s="3" t="s">
        <v>27</v>
      </c>
      <c r="Y23" s="3" t="s">
        <v>27</v>
      </c>
      <c r="Z23" s="3">
        <v>5.7189179275080999</v>
      </c>
      <c r="AA23" s="3" t="s">
        <v>27</v>
      </c>
      <c r="AB23" s="3" t="s">
        <v>27</v>
      </c>
      <c r="AC23" s="3" t="s">
        <v>27</v>
      </c>
      <c r="AD23" s="3">
        <v>0.29130094023673203</v>
      </c>
      <c r="AE23" s="3" t="s">
        <v>27</v>
      </c>
      <c r="AF23" s="3" t="s">
        <v>27</v>
      </c>
      <c r="AG23" s="3" t="s">
        <v>27</v>
      </c>
      <c r="AH23" s="3" t="s">
        <v>27</v>
      </c>
      <c r="AI23" s="3" t="s">
        <v>27</v>
      </c>
      <c r="AJ23" s="3" t="s">
        <v>27</v>
      </c>
      <c r="AK23" s="3" t="s">
        <v>27</v>
      </c>
      <c r="AL23" s="3" t="s">
        <v>27</v>
      </c>
      <c r="AM23" s="3" t="s">
        <v>27</v>
      </c>
      <c r="AN23" s="3" t="s">
        <v>27</v>
      </c>
      <c r="AO23" s="3" t="s">
        <v>27</v>
      </c>
      <c r="AP23" s="3" t="s">
        <v>27</v>
      </c>
      <c r="AQ23" s="3" t="s">
        <v>27</v>
      </c>
      <c r="AR23" s="3" t="s">
        <v>27</v>
      </c>
      <c r="AS23" s="3" t="s">
        <v>27</v>
      </c>
      <c r="AT23" s="3" t="s">
        <v>27</v>
      </c>
      <c r="AU23" s="3" t="s">
        <v>27</v>
      </c>
      <c r="AV23" s="3" t="s">
        <v>27</v>
      </c>
      <c r="AW23" s="3" t="s">
        <v>27</v>
      </c>
      <c r="AX23" s="3" t="s">
        <v>27</v>
      </c>
      <c r="AY23" s="3" t="s">
        <v>27</v>
      </c>
      <c r="AZ23" s="3" t="s">
        <v>27</v>
      </c>
      <c r="BA23" s="3" t="s">
        <v>27</v>
      </c>
      <c r="BB23" s="3" t="s">
        <v>27</v>
      </c>
      <c r="BC23" s="3" t="s">
        <v>27</v>
      </c>
      <c r="BD23" s="3" t="s">
        <v>27</v>
      </c>
      <c r="BE23" s="3" t="s">
        <v>27</v>
      </c>
      <c r="BF23" s="3" t="s">
        <v>27</v>
      </c>
      <c r="BG23" s="3" t="s">
        <v>27</v>
      </c>
      <c r="BH23" s="3" t="s">
        <v>27</v>
      </c>
      <c r="BI23" s="3" t="s">
        <v>27</v>
      </c>
      <c r="BJ23" s="3" t="s">
        <v>27</v>
      </c>
      <c r="BK23" s="3" t="s">
        <v>27</v>
      </c>
      <c r="BL23" s="3" t="s">
        <v>27</v>
      </c>
      <c r="BM23" s="3">
        <v>0.47371456715456006</v>
      </c>
      <c r="BN23" s="3" t="s">
        <v>27</v>
      </c>
      <c r="BO23" s="3" t="s">
        <v>27</v>
      </c>
      <c r="BP23" s="3">
        <v>4.8139976423947003E-2</v>
      </c>
      <c r="BQ23" s="3" t="s">
        <v>27</v>
      </c>
      <c r="BR23" s="3" t="s">
        <v>27</v>
      </c>
      <c r="BS23" s="3" t="s">
        <v>27</v>
      </c>
      <c r="BT23" s="3" t="s">
        <v>27</v>
      </c>
      <c r="BU23" s="3" t="s">
        <v>27</v>
      </c>
      <c r="BV23" s="3" t="s">
        <v>103</v>
      </c>
      <c r="BW23" s="3">
        <v>514.66765261142803</v>
      </c>
      <c r="BX23" s="3" t="s">
        <v>104</v>
      </c>
      <c r="BY23" s="3" t="s">
        <v>27</v>
      </c>
      <c r="BZ23" s="3" t="s">
        <v>27</v>
      </c>
      <c r="CA23" s="3" t="s">
        <v>27</v>
      </c>
      <c r="CB23" s="3" t="s">
        <v>27</v>
      </c>
      <c r="CC23" s="3" t="s">
        <v>105</v>
      </c>
      <c r="CD23" s="3" t="s">
        <v>103</v>
      </c>
      <c r="CE23" s="3" t="s">
        <v>27</v>
      </c>
      <c r="CF23" s="3">
        <v>8.6261007013804605</v>
      </c>
      <c r="CG23" s="3">
        <v>0.83387963102537999</v>
      </c>
      <c r="CH23" s="3" t="s">
        <v>27</v>
      </c>
      <c r="CI23" s="3" t="s">
        <v>27</v>
      </c>
      <c r="CJ23" s="3" t="s">
        <v>27</v>
      </c>
      <c r="CK23" s="3" t="s">
        <v>27</v>
      </c>
      <c r="CL23" s="3">
        <v>0.27007464626974997</v>
      </c>
      <c r="CM23" s="3">
        <v>12.654807029132959</v>
      </c>
      <c r="CN23" s="3">
        <v>9.5119111738668202E-2</v>
      </c>
      <c r="CO23" s="3">
        <v>1.7241458914580197E-2</v>
      </c>
    </row>
    <row r="24" spans="1:93" x14ac:dyDescent="0.2">
      <c r="A24" s="2" t="s">
        <v>21</v>
      </c>
      <c r="B24" s="2" t="s">
        <v>27</v>
      </c>
      <c r="C24" s="2" t="s">
        <v>27</v>
      </c>
      <c r="D24" s="3">
        <v>8.1818748638598606</v>
      </c>
      <c r="E24" s="3" t="s">
        <v>27</v>
      </c>
      <c r="F24" s="3" t="s">
        <v>27</v>
      </c>
      <c r="G24" s="3" t="s">
        <v>27</v>
      </c>
      <c r="H24" s="3" t="s">
        <v>27</v>
      </c>
      <c r="I24" s="3">
        <v>3.1808827878262997</v>
      </c>
      <c r="J24" s="3" t="s">
        <v>27</v>
      </c>
      <c r="K24" s="3" t="s">
        <v>27</v>
      </c>
      <c r="L24" s="3" t="s">
        <v>27</v>
      </c>
      <c r="M24" s="3" t="s">
        <v>27</v>
      </c>
      <c r="N24" s="3" t="s">
        <v>27</v>
      </c>
      <c r="O24" s="3" t="s">
        <v>27</v>
      </c>
      <c r="P24" s="3" t="s">
        <v>27</v>
      </c>
      <c r="Q24" s="3">
        <v>0.339128603265206</v>
      </c>
      <c r="R24" s="3">
        <v>3.7337175838884002</v>
      </c>
      <c r="S24" s="3" t="s">
        <v>27</v>
      </c>
      <c r="T24" s="3" t="s">
        <v>27</v>
      </c>
      <c r="U24" s="3" t="s">
        <v>27</v>
      </c>
      <c r="V24" s="3" t="s">
        <v>27</v>
      </c>
      <c r="W24" s="3" t="s">
        <v>27</v>
      </c>
      <c r="X24" s="3" t="s">
        <v>27</v>
      </c>
      <c r="Y24" s="3">
        <v>0.1854118854562142</v>
      </c>
      <c r="Z24" s="3">
        <v>16.25633961692504</v>
      </c>
      <c r="AA24" s="3" t="s">
        <v>27</v>
      </c>
      <c r="AB24" s="3" t="s">
        <v>27</v>
      </c>
      <c r="AC24" s="3" t="s">
        <v>27</v>
      </c>
      <c r="AD24" s="3">
        <v>0.27628091217246598</v>
      </c>
      <c r="AE24" s="3" t="s">
        <v>27</v>
      </c>
      <c r="AF24" s="3" t="s">
        <v>27</v>
      </c>
      <c r="AG24" s="3" t="s">
        <v>27</v>
      </c>
      <c r="AH24" s="3" t="s">
        <v>27</v>
      </c>
      <c r="AI24" s="3" t="s">
        <v>27</v>
      </c>
      <c r="AJ24" s="3" t="s">
        <v>27</v>
      </c>
      <c r="AK24" s="3" t="s">
        <v>27</v>
      </c>
      <c r="AL24" s="3" t="s">
        <v>27</v>
      </c>
      <c r="AM24" s="3" t="s">
        <v>27</v>
      </c>
      <c r="AN24" s="3" t="s">
        <v>27</v>
      </c>
      <c r="AO24" s="3" t="s">
        <v>27</v>
      </c>
      <c r="AP24" s="3" t="s">
        <v>27</v>
      </c>
      <c r="AQ24" s="3" t="s">
        <v>27</v>
      </c>
      <c r="AR24" s="3" t="s">
        <v>27</v>
      </c>
      <c r="AS24" s="3" t="s">
        <v>27</v>
      </c>
      <c r="AT24" s="3" t="s">
        <v>27</v>
      </c>
      <c r="AU24" s="3" t="s">
        <v>27</v>
      </c>
      <c r="AV24" s="3" t="s">
        <v>27</v>
      </c>
      <c r="AW24" s="3" t="s">
        <v>27</v>
      </c>
      <c r="AX24" s="3" t="s">
        <v>27</v>
      </c>
      <c r="AY24" s="3" t="s">
        <v>27</v>
      </c>
      <c r="AZ24" s="3" t="s">
        <v>27</v>
      </c>
      <c r="BA24" s="3" t="s">
        <v>27</v>
      </c>
      <c r="BB24" s="3" t="s">
        <v>27</v>
      </c>
      <c r="BC24" s="3" t="s">
        <v>27</v>
      </c>
      <c r="BD24" s="3" t="s">
        <v>27</v>
      </c>
      <c r="BE24" s="3" t="s">
        <v>27</v>
      </c>
      <c r="BF24" s="3" t="s">
        <v>27</v>
      </c>
      <c r="BG24" s="3" t="s">
        <v>27</v>
      </c>
      <c r="BH24" s="3" t="s">
        <v>27</v>
      </c>
      <c r="BI24" s="3" t="s">
        <v>27</v>
      </c>
      <c r="BJ24" s="3" t="s">
        <v>27</v>
      </c>
      <c r="BK24" s="3" t="s">
        <v>27</v>
      </c>
      <c r="BL24" s="3" t="s">
        <v>27</v>
      </c>
      <c r="BM24" s="3">
        <v>0.72105686784394596</v>
      </c>
      <c r="BN24" s="3" t="s">
        <v>27</v>
      </c>
      <c r="BO24" s="3" t="s">
        <v>27</v>
      </c>
      <c r="BP24" s="3">
        <v>3.8435227927584401E-2</v>
      </c>
      <c r="BQ24" s="3" t="s">
        <v>27</v>
      </c>
      <c r="BR24" s="3" t="s">
        <v>27</v>
      </c>
      <c r="BS24" s="3" t="s">
        <v>27</v>
      </c>
      <c r="BT24" s="3" t="s">
        <v>27</v>
      </c>
      <c r="BU24" s="3">
        <v>4.9595244260388201E-2</v>
      </c>
      <c r="BV24" s="3" t="s">
        <v>103</v>
      </c>
      <c r="BW24" s="3">
        <v>71.655510382368192</v>
      </c>
      <c r="BX24" s="3" t="s">
        <v>104</v>
      </c>
      <c r="BY24" s="3" t="s">
        <v>27</v>
      </c>
      <c r="BZ24" s="3" t="s">
        <v>27</v>
      </c>
      <c r="CA24" s="3" t="s">
        <v>27</v>
      </c>
      <c r="CB24" s="3" t="s">
        <v>27</v>
      </c>
      <c r="CC24" s="3" t="s">
        <v>105</v>
      </c>
      <c r="CD24" s="3" t="s">
        <v>103</v>
      </c>
      <c r="CE24" s="3" t="s">
        <v>27</v>
      </c>
      <c r="CF24" s="3">
        <v>12.964543527398021</v>
      </c>
      <c r="CG24" s="3">
        <v>0.82396043919666595</v>
      </c>
      <c r="CH24" s="3" t="s">
        <v>27</v>
      </c>
      <c r="CI24" s="3" t="s">
        <v>27</v>
      </c>
      <c r="CJ24" s="3" t="s">
        <v>27</v>
      </c>
      <c r="CK24" s="3" t="s">
        <v>27</v>
      </c>
      <c r="CL24" s="3">
        <v>0.232455891837234</v>
      </c>
      <c r="CM24" s="3">
        <v>11.95262438117514</v>
      </c>
      <c r="CN24" s="3">
        <v>0.22009201909934401</v>
      </c>
      <c r="CO24" s="3">
        <v>2.74978772936182E-2</v>
      </c>
    </row>
    <row r="25" spans="1:93" x14ac:dyDescent="0.2">
      <c r="A25" s="2" t="s">
        <v>22</v>
      </c>
      <c r="B25" s="2" t="s">
        <v>27</v>
      </c>
      <c r="C25" s="2" t="s">
        <v>27</v>
      </c>
      <c r="D25" s="3">
        <v>5.7250685847868601</v>
      </c>
      <c r="E25" s="3" t="s">
        <v>27</v>
      </c>
      <c r="F25" s="3" t="s">
        <v>27</v>
      </c>
      <c r="G25" s="3" t="s">
        <v>27</v>
      </c>
      <c r="H25" s="3" t="s">
        <v>27</v>
      </c>
      <c r="I25" s="3">
        <v>2.1603161406029598</v>
      </c>
      <c r="J25" s="3" t="s">
        <v>27</v>
      </c>
      <c r="K25" s="3" t="s">
        <v>27</v>
      </c>
      <c r="L25" s="3" t="s">
        <v>27</v>
      </c>
      <c r="M25" s="3">
        <v>0.19157474500417479</v>
      </c>
      <c r="N25" s="3" t="s">
        <v>27</v>
      </c>
      <c r="O25" s="3" t="s">
        <v>27</v>
      </c>
      <c r="P25" s="3" t="s">
        <v>27</v>
      </c>
      <c r="Q25" s="3">
        <v>0.17706417165809379</v>
      </c>
      <c r="R25" s="3">
        <v>2.9155518585548399</v>
      </c>
      <c r="S25" s="3" t="s">
        <v>27</v>
      </c>
      <c r="T25" s="3" t="s">
        <v>27</v>
      </c>
      <c r="U25" s="3" t="s">
        <v>27</v>
      </c>
      <c r="V25" s="3" t="s">
        <v>27</v>
      </c>
      <c r="W25" s="3" t="s">
        <v>27</v>
      </c>
      <c r="X25" s="3" t="s">
        <v>27</v>
      </c>
      <c r="Y25" s="3" t="s">
        <v>27</v>
      </c>
      <c r="Z25" s="3">
        <v>3.3855001814807997</v>
      </c>
      <c r="AA25" s="3" t="s">
        <v>27</v>
      </c>
      <c r="AB25" s="3" t="s">
        <v>27</v>
      </c>
      <c r="AC25" s="3" t="s">
        <v>27</v>
      </c>
      <c r="AD25" s="3">
        <v>0.17199739903841998</v>
      </c>
      <c r="AE25" s="3" t="s">
        <v>27</v>
      </c>
      <c r="AF25" s="3" t="s">
        <v>27</v>
      </c>
      <c r="AG25" s="3" t="s">
        <v>27</v>
      </c>
      <c r="AH25" s="3" t="s">
        <v>27</v>
      </c>
      <c r="AI25" s="3" t="s">
        <v>27</v>
      </c>
      <c r="AJ25" s="3" t="s">
        <v>27</v>
      </c>
      <c r="AK25" s="3" t="s">
        <v>27</v>
      </c>
      <c r="AL25" s="3" t="s">
        <v>27</v>
      </c>
      <c r="AM25" s="3" t="s">
        <v>27</v>
      </c>
      <c r="AN25" s="3" t="s">
        <v>27</v>
      </c>
      <c r="AO25" s="3" t="s">
        <v>27</v>
      </c>
      <c r="AP25" s="3" t="s">
        <v>27</v>
      </c>
      <c r="AQ25" s="3" t="s">
        <v>27</v>
      </c>
      <c r="AR25" s="3" t="s">
        <v>27</v>
      </c>
      <c r="AS25" s="3" t="s">
        <v>27</v>
      </c>
      <c r="AT25" s="3" t="s">
        <v>27</v>
      </c>
      <c r="AU25" s="3" t="s">
        <v>27</v>
      </c>
      <c r="AV25" s="3" t="s">
        <v>27</v>
      </c>
      <c r="AW25" s="3" t="s">
        <v>27</v>
      </c>
      <c r="AX25" s="3" t="s">
        <v>27</v>
      </c>
      <c r="AY25" s="3" t="s">
        <v>27</v>
      </c>
      <c r="AZ25" s="3" t="s">
        <v>27</v>
      </c>
      <c r="BA25" s="3" t="s">
        <v>27</v>
      </c>
      <c r="BB25" s="3" t="s">
        <v>27</v>
      </c>
      <c r="BC25" s="3" t="s">
        <v>27</v>
      </c>
      <c r="BD25" s="3" t="s">
        <v>27</v>
      </c>
      <c r="BE25" s="3" t="s">
        <v>27</v>
      </c>
      <c r="BF25" s="3" t="s">
        <v>27</v>
      </c>
      <c r="BG25" s="3" t="s">
        <v>27</v>
      </c>
      <c r="BH25" s="3" t="s">
        <v>27</v>
      </c>
      <c r="BI25" s="3" t="s">
        <v>27</v>
      </c>
      <c r="BJ25" s="3" t="s">
        <v>27</v>
      </c>
      <c r="BK25" s="3" t="s">
        <v>27</v>
      </c>
      <c r="BL25" s="3" t="s">
        <v>27</v>
      </c>
      <c r="BM25" s="3" t="s">
        <v>27</v>
      </c>
      <c r="BN25" s="3" t="s">
        <v>27</v>
      </c>
      <c r="BO25" s="3" t="s">
        <v>27</v>
      </c>
      <c r="BP25" s="3" t="s">
        <v>27</v>
      </c>
      <c r="BQ25" s="3" t="s">
        <v>27</v>
      </c>
      <c r="BR25" s="3" t="s">
        <v>27</v>
      </c>
      <c r="BS25" s="3" t="s">
        <v>27</v>
      </c>
      <c r="BT25" s="3" t="s">
        <v>27</v>
      </c>
      <c r="BU25" s="3">
        <v>2.2086654929224601E-2</v>
      </c>
      <c r="BV25" s="3" t="s">
        <v>103</v>
      </c>
      <c r="BW25" s="3">
        <v>361.58410477074398</v>
      </c>
      <c r="BX25" s="3" t="s">
        <v>104</v>
      </c>
      <c r="BY25" s="3" t="s">
        <v>27</v>
      </c>
      <c r="BZ25" s="3" t="s">
        <v>27</v>
      </c>
      <c r="CA25" s="3" t="s">
        <v>27</v>
      </c>
      <c r="CB25" s="3" t="s">
        <v>27</v>
      </c>
      <c r="CC25" s="3" t="s">
        <v>105</v>
      </c>
      <c r="CD25" s="3" t="s">
        <v>103</v>
      </c>
      <c r="CE25" s="3" t="s">
        <v>27</v>
      </c>
      <c r="CF25" s="3">
        <v>4.1969409755521605</v>
      </c>
      <c r="CG25" s="3">
        <v>0.654103151508448</v>
      </c>
      <c r="CH25" s="3" t="s">
        <v>27</v>
      </c>
      <c r="CI25" s="3" t="s">
        <v>27</v>
      </c>
      <c r="CJ25" s="3" t="s">
        <v>27</v>
      </c>
      <c r="CK25" s="3" t="s">
        <v>27</v>
      </c>
      <c r="CL25" s="3">
        <v>0.1829321041286118</v>
      </c>
      <c r="CM25" s="3">
        <v>7.6744131819078998</v>
      </c>
      <c r="CN25" s="3" t="s">
        <v>27</v>
      </c>
      <c r="CO25" s="3">
        <v>1.408856471352582E-2</v>
      </c>
    </row>
    <row r="26" spans="1:93" x14ac:dyDescent="0.2">
      <c r="A26" s="2" t="s">
        <v>23</v>
      </c>
      <c r="B26" s="2" t="s">
        <v>27</v>
      </c>
      <c r="C26" s="2" t="s">
        <v>27</v>
      </c>
      <c r="D26" s="3">
        <v>6.8809411791966397</v>
      </c>
      <c r="E26" s="3" t="s">
        <v>27</v>
      </c>
      <c r="F26" s="3" t="s">
        <v>27</v>
      </c>
      <c r="G26" s="3" t="s">
        <v>27</v>
      </c>
      <c r="H26" s="3" t="s">
        <v>27</v>
      </c>
      <c r="I26" s="3">
        <v>2.5246910666055</v>
      </c>
      <c r="J26" s="3" t="s">
        <v>27</v>
      </c>
      <c r="K26" s="3" t="s">
        <v>27</v>
      </c>
      <c r="L26" s="3" t="s">
        <v>27</v>
      </c>
      <c r="M26" s="3">
        <v>0.309402147138652</v>
      </c>
      <c r="N26" s="3" t="s">
        <v>27</v>
      </c>
      <c r="O26" s="3" t="s">
        <v>27</v>
      </c>
      <c r="P26" s="3" t="s">
        <v>27</v>
      </c>
      <c r="Q26" s="3">
        <v>0.23179898423925199</v>
      </c>
      <c r="R26" s="3">
        <v>3.2558944579717801</v>
      </c>
      <c r="S26" s="3" t="s">
        <v>27</v>
      </c>
      <c r="T26" s="3" t="s">
        <v>27</v>
      </c>
      <c r="U26" s="3" t="s">
        <v>27</v>
      </c>
      <c r="V26" s="3" t="s">
        <v>27</v>
      </c>
      <c r="W26" s="3" t="s">
        <v>27</v>
      </c>
      <c r="X26" s="3" t="s">
        <v>27</v>
      </c>
      <c r="Y26" s="3" t="s">
        <v>27</v>
      </c>
      <c r="Z26" s="3">
        <v>3.3805462174235203</v>
      </c>
      <c r="AA26" s="3" t="s">
        <v>27</v>
      </c>
      <c r="AB26" s="3" t="s">
        <v>27</v>
      </c>
      <c r="AC26" s="3" t="s">
        <v>27</v>
      </c>
      <c r="AD26" s="3">
        <v>0.16821467455431641</v>
      </c>
      <c r="AE26" s="3" t="s">
        <v>27</v>
      </c>
      <c r="AF26" s="3" t="s">
        <v>27</v>
      </c>
      <c r="AG26" s="3" t="s">
        <v>27</v>
      </c>
      <c r="AH26" s="3" t="s">
        <v>27</v>
      </c>
      <c r="AI26" s="3" t="s">
        <v>27</v>
      </c>
      <c r="AJ26" s="3" t="s">
        <v>27</v>
      </c>
      <c r="AK26" s="3" t="s">
        <v>27</v>
      </c>
      <c r="AL26" s="3" t="s">
        <v>27</v>
      </c>
      <c r="AM26" s="3" t="s">
        <v>27</v>
      </c>
      <c r="AN26" s="3" t="s">
        <v>27</v>
      </c>
      <c r="AO26" s="3" t="s">
        <v>27</v>
      </c>
      <c r="AP26" s="3" t="s">
        <v>27</v>
      </c>
      <c r="AQ26" s="3" t="s">
        <v>27</v>
      </c>
      <c r="AR26" s="3" t="s">
        <v>27</v>
      </c>
      <c r="AS26" s="3" t="s">
        <v>27</v>
      </c>
      <c r="AT26" s="3" t="s">
        <v>27</v>
      </c>
      <c r="AU26" s="3" t="s">
        <v>27</v>
      </c>
      <c r="AV26" s="3" t="s">
        <v>27</v>
      </c>
      <c r="AW26" s="3" t="s">
        <v>27</v>
      </c>
      <c r="AX26" s="3" t="s">
        <v>27</v>
      </c>
      <c r="AY26" s="3" t="s">
        <v>27</v>
      </c>
      <c r="AZ26" s="3" t="s">
        <v>27</v>
      </c>
      <c r="BA26" s="3" t="s">
        <v>27</v>
      </c>
      <c r="BB26" s="3" t="s">
        <v>27</v>
      </c>
      <c r="BC26" s="3" t="s">
        <v>27</v>
      </c>
      <c r="BD26" s="3" t="s">
        <v>27</v>
      </c>
      <c r="BE26" s="3" t="s">
        <v>27</v>
      </c>
      <c r="BF26" s="3" t="s">
        <v>27</v>
      </c>
      <c r="BG26" s="3" t="s">
        <v>27</v>
      </c>
      <c r="BH26" s="3" t="s">
        <v>27</v>
      </c>
      <c r="BI26" s="3" t="s">
        <v>27</v>
      </c>
      <c r="BJ26" s="3" t="s">
        <v>27</v>
      </c>
      <c r="BK26" s="3" t="s">
        <v>27</v>
      </c>
      <c r="BL26" s="3" t="s">
        <v>27</v>
      </c>
      <c r="BM26" s="3">
        <v>0.36406538320291204</v>
      </c>
      <c r="BN26" s="3" t="s">
        <v>27</v>
      </c>
      <c r="BO26" s="3" t="s">
        <v>27</v>
      </c>
      <c r="BP26" s="3" t="s">
        <v>27</v>
      </c>
      <c r="BQ26" s="3" t="s">
        <v>27</v>
      </c>
      <c r="BR26" s="3" t="s">
        <v>27</v>
      </c>
      <c r="BS26" s="3" t="s">
        <v>27</v>
      </c>
      <c r="BT26" s="3" t="s">
        <v>27</v>
      </c>
      <c r="BU26" s="3">
        <v>2.7007006819020601E-2</v>
      </c>
      <c r="BV26" s="3" t="s">
        <v>103</v>
      </c>
      <c r="BW26" s="3">
        <v>469.126706512444</v>
      </c>
      <c r="BX26" s="3" t="s">
        <v>104</v>
      </c>
      <c r="BY26" s="3" t="s">
        <v>27</v>
      </c>
      <c r="BZ26" s="3" t="s">
        <v>27</v>
      </c>
      <c r="CA26" s="3" t="s">
        <v>27</v>
      </c>
      <c r="CB26" s="3" t="s">
        <v>27</v>
      </c>
      <c r="CC26" s="3" t="s">
        <v>105</v>
      </c>
      <c r="CD26" s="3" t="s">
        <v>103</v>
      </c>
      <c r="CE26" s="3" t="s">
        <v>27</v>
      </c>
      <c r="CF26" s="3">
        <v>12.216512918566259</v>
      </c>
      <c r="CG26" s="3">
        <v>0.51652689318539402</v>
      </c>
      <c r="CH26" s="3" t="s">
        <v>27</v>
      </c>
      <c r="CI26" s="3" t="s">
        <v>27</v>
      </c>
      <c r="CJ26" s="3" t="s">
        <v>27</v>
      </c>
      <c r="CK26" s="3" t="s">
        <v>27</v>
      </c>
      <c r="CL26" s="3">
        <v>0.18389659411618459</v>
      </c>
      <c r="CM26" s="3">
        <v>6.5228977767140606</v>
      </c>
      <c r="CN26" s="3" t="s">
        <v>27</v>
      </c>
      <c r="CO26" s="3">
        <v>1.528397604115724E-2</v>
      </c>
    </row>
    <row r="27" spans="1:93" s="14" customFormat="1" x14ac:dyDescent="0.2">
      <c r="A27" s="12" t="s">
        <v>24</v>
      </c>
      <c r="B27" s="12" t="s">
        <v>27</v>
      </c>
      <c r="C27" s="12" t="s">
        <v>27</v>
      </c>
      <c r="D27" s="13">
        <v>0.89060518687724211</v>
      </c>
      <c r="E27" s="13" t="s">
        <v>27</v>
      </c>
      <c r="F27" s="13" t="s">
        <v>27</v>
      </c>
      <c r="G27" s="13" t="s">
        <v>27</v>
      </c>
      <c r="H27" s="13" t="s">
        <v>27</v>
      </c>
      <c r="I27" s="13">
        <v>0.15925046976768559</v>
      </c>
      <c r="J27" s="13" t="s">
        <v>27</v>
      </c>
      <c r="K27" s="13" t="s">
        <v>27</v>
      </c>
      <c r="L27" s="13" t="s">
        <v>27</v>
      </c>
      <c r="M27" s="13" t="s">
        <v>27</v>
      </c>
      <c r="N27" s="13" t="s">
        <v>27</v>
      </c>
      <c r="O27" s="13" t="s">
        <v>27</v>
      </c>
      <c r="P27" s="13" t="s">
        <v>27</v>
      </c>
      <c r="Q27" s="13">
        <v>0.10067866359083</v>
      </c>
      <c r="R27" s="13">
        <v>0.92648941319704003</v>
      </c>
      <c r="S27" s="13" t="s">
        <v>27</v>
      </c>
      <c r="T27" s="13" t="s">
        <v>27</v>
      </c>
      <c r="U27" s="13" t="s">
        <v>27</v>
      </c>
      <c r="V27" s="13">
        <v>0.11268592816999641</v>
      </c>
      <c r="W27" s="13" t="s">
        <v>27</v>
      </c>
      <c r="X27" s="13" t="s">
        <v>27</v>
      </c>
      <c r="Y27" s="13">
        <v>0.28716430542253202</v>
      </c>
      <c r="Z27" s="13">
        <v>5.1636393642661798</v>
      </c>
      <c r="AA27" s="13" t="s">
        <v>27</v>
      </c>
      <c r="AB27" s="13">
        <v>0.175487021796498</v>
      </c>
      <c r="AC27" s="13" t="s">
        <v>27</v>
      </c>
      <c r="AD27" s="13">
        <v>0.40084570401381203</v>
      </c>
      <c r="AE27" s="13" t="s">
        <v>27</v>
      </c>
      <c r="AF27" s="13" t="s">
        <v>27</v>
      </c>
      <c r="AG27" s="13" t="s">
        <v>27</v>
      </c>
      <c r="AH27" s="13" t="s">
        <v>27</v>
      </c>
      <c r="AI27" s="13" t="s">
        <v>27</v>
      </c>
      <c r="AJ27" s="13" t="s">
        <v>27</v>
      </c>
      <c r="AK27" s="13" t="s">
        <v>27</v>
      </c>
      <c r="AL27" s="13" t="s">
        <v>27</v>
      </c>
      <c r="AM27" s="13" t="s">
        <v>27</v>
      </c>
      <c r="AN27" s="13" t="s">
        <v>27</v>
      </c>
      <c r="AO27" s="13" t="s">
        <v>27</v>
      </c>
      <c r="AP27" s="13" t="s">
        <v>27</v>
      </c>
      <c r="AQ27" s="13" t="s">
        <v>27</v>
      </c>
      <c r="AR27" s="13" t="s">
        <v>27</v>
      </c>
      <c r="AS27" s="13" t="s">
        <v>27</v>
      </c>
      <c r="AT27" s="13" t="s">
        <v>27</v>
      </c>
      <c r="AU27" s="13" t="s">
        <v>27</v>
      </c>
      <c r="AV27" s="13" t="s">
        <v>27</v>
      </c>
      <c r="AW27" s="13" t="s">
        <v>27</v>
      </c>
      <c r="AX27" s="13" t="s">
        <v>27</v>
      </c>
      <c r="AY27" s="13" t="s">
        <v>27</v>
      </c>
      <c r="AZ27" s="13" t="s">
        <v>27</v>
      </c>
      <c r="BA27" s="13" t="s">
        <v>27</v>
      </c>
      <c r="BB27" s="13" t="s">
        <v>27</v>
      </c>
      <c r="BC27" s="13" t="s">
        <v>27</v>
      </c>
      <c r="BD27" s="13" t="s">
        <v>27</v>
      </c>
      <c r="BE27" s="13" t="s">
        <v>27</v>
      </c>
      <c r="BF27" s="13" t="s">
        <v>27</v>
      </c>
      <c r="BG27" s="13" t="s">
        <v>27</v>
      </c>
      <c r="BH27" s="13" t="s">
        <v>27</v>
      </c>
      <c r="BI27" s="13" t="s">
        <v>27</v>
      </c>
      <c r="BJ27" s="13" t="s">
        <v>27</v>
      </c>
      <c r="BK27" s="13" t="s">
        <v>27</v>
      </c>
      <c r="BL27" s="13" t="s">
        <v>27</v>
      </c>
      <c r="BM27" s="13">
        <v>0.81328130617016403</v>
      </c>
      <c r="BN27" s="13" t="s">
        <v>27</v>
      </c>
      <c r="BO27" s="13" t="s">
        <v>27</v>
      </c>
      <c r="BP27" s="13" t="s">
        <v>27</v>
      </c>
      <c r="BQ27" s="13" t="s">
        <v>27</v>
      </c>
      <c r="BR27" s="13" t="s">
        <v>27</v>
      </c>
      <c r="BS27" s="13" t="s">
        <v>27</v>
      </c>
      <c r="BT27" s="13" t="s">
        <v>27</v>
      </c>
      <c r="BU27" s="13">
        <v>1.4832995947522201</v>
      </c>
      <c r="BV27" s="13" t="s">
        <v>103</v>
      </c>
      <c r="BW27" s="13">
        <v>6.4579514650189598</v>
      </c>
      <c r="BX27" s="13" t="s">
        <v>104</v>
      </c>
      <c r="BY27" s="13" t="s">
        <v>27</v>
      </c>
      <c r="BZ27" s="13" t="s">
        <v>27</v>
      </c>
      <c r="CA27" s="13" t="s">
        <v>27</v>
      </c>
      <c r="CB27" s="13" t="s">
        <v>27</v>
      </c>
      <c r="CC27" s="13" t="s">
        <v>105</v>
      </c>
      <c r="CD27" s="13" t="s">
        <v>103</v>
      </c>
      <c r="CE27" s="13" t="s">
        <v>27</v>
      </c>
      <c r="CF27" s="13">
        <v>16.7866889951117</v>
      </c>
      <c r="CG27" s="13">
        <v>0.37533042926839999</v>
      </c>
      <c r="CH27" s="13" t="s">
        <v>27</v>
      </c>
      <c r="CI27" s="13" t="s">
        <v>27</v>
      </c>
      <c r="CJ27" s="13" t="s">
        <v>27</v>
      </c>
      <c r="CK27" s="13" t="s">
        <v>27</v>
      </c>
      <c r="CL27" s="13">
        <v>2.0892433836712199</v>
      </c>
      <c r="CM27" s="13">
        <v>44.302450872210997</v>
      </c>
      <c r="CN27" s="13">
        <v>1.499694466792332</v>
      </c>
      <c r="CO27" s="13">
        <v>9.9636295300494601E-2</v>
      </c>
    </row>
    <row r="28" spans="1:93" x14ac:dyDescent="0.2">
      <c r="A28" s="2" t="s">
        <v>25</v>
      </c>
      <c r="B28" s="2" t="s">
        <v>27</v>
      </c>
      <c r="C28" s="2" t="s">
        <v>27</v>
      </c>
      <c r="D28" s="3">
        <v>2.0091431289991997</v>
      </c>
      <c r="E28" s="3" t="s">
        <v>27</v>
      </c>
      <c r="F28" s="3" t="s">
        <v>27</v>
      </c>
      <c r="G28" s="3" t="s">
        <v>27</v>
      </c>
      <c r="H28" s="3" t="s">
        <v>27</v>
      </c>
      <c r="I28" s="3">
        <v>0.34254207781232798</v>
      </c>
      <c r="J28" s="3" t="s">
        <v>27</v>
      </c>
      <c r="K28" s="3" t="s">
        <v>27</v>
      </c>
      <c r="L28" s="3" t="s">
        <v>27</v>
      </c>
      <c r="M28" s="3" t="s">
        <v>27</v>
      </c>
      <c r="N28" s="3" t="s">
        <v>27</v>
      </c>
      <c r="O28" s="3" t="s">
        <v>27</v>
      </c>
      <c r="P28" s="3" t="s">
        <v>27</v>
      </c>
      <c r="Q28" s="3">
        <v>0.143332417173855</v>
      </c>
      <c r="R28" s="3">
        <v>1.10994481047428</v>
      </c>
      <c r="S28" s="3" t="s">
        <v>27</v>
      </c>
      <c r="T28" s="3" t="s">
        <v>27</v>
      </c>
      <c r="U28" s="3" t="s">
        <v>27</v>
      </c>
      <c r="V28" s="3">
        <v>3.8904140189780598E-2</v>
      </c>
      <c r="W28" s="3" t="s">
        <v>27</v>
      </c>
      <c r="X28" s="3" t="s">
        <v>27</v>
      </c>
      <c r="Y28" s="3">
        <v>2.1873422926571399E-2</v>
      </c>
      <c r="Z28" s="3">
        <v>4.6984475087573205</v>
      </c>
      <c r="AA28" s="3" t="s">
        <v>27</v>
      </c>
      <c r="AB28" s="3">
        <v>0.14068709356379022</v>
      </c>
      <c r="AC28" s="3" t="s">
        <v>27</v>
      </c>
      <c r="AD28" s="3">
        <v>0.28308750598556198</v>
      </c>
      <c r="AE28" s="3" t="s">
        <v>27</v>
      </c>
      <c r="AF28" s="3" t="s">
        <v>27</v>
      </c>
      <c r="AG28" s="3" t="s">
        <v>27</v>
      </c>
      <c r="AH28" s="3" t="s">
        <v>27</v>
      </c>
      <c r="AI28" s="3" t="s">
        <v>27</v>
      </c>
      <c r="AJ28" s="3" t="s">
        <v>27</v>
      </c>
      <c r="AK28" s="3" t="s">
        <v>27</v>
      </c>
      <c r="AL28" s="3" t="s">
        <v>27</v>
      </c>
      <c r="AM28" s="3" t="s">
        <v>27</v>
      </c>
      <c r="AN28" s="3" t="s">
        <v>27</v>
      </c>
      <c r="AO28" s="3" t="s">
        <v>27</v>
      </c>
      <c r="AP28" s="3" t="s">
        <v>27</v>
      </c>
      <c r="AQ28" s="3" t="s">
        <v>27</v>
      </c>
      <c r="AR28" s="3" t="s">
        <v>27</v>
      </c>
      <c r="AS28" s="3" t="s">
        <v>27</v>
      </c>
      <c r="AT28" s="3" t="s">
        <v>27</v>
      </c>
      <c r="AU28" s="3" t="s">
        <v>27</v>
      </c>
      <c r="AV28" s="3" t="s">
        <v>27</v>
      </c>
      <c r="AW28" s="3" t="s">
        <v>27</v>
      </c>
      <c r="AX28" s="3" t="s">
        <v>27</v>
      </c>
      <c r="AY28" s="3" t="s">
        <v>27</v>
      </c>
      <c r="AZ28" s="3" t="s">
        <v>27</v>
      </c>
      <c r="BA28" s="3" t="s">
        <v>27</v>
      </c>
      <c r="BB28" s="3" t="s">
        <v>27</v>
      </c>
      <c r="BC28" s="3" t="s">
        <v>27</v>
      </c>
      <c r="BD28" s="3" t="s">
        <v>27</v>
      </c>
      <c r="BE28" s="3" t="s">
        <v>27</v>
      </c>
      <c r="BF28" s="3" t="s">
        <v>27</v>
      </c>
      <c r="BG28" s="3" t="s">
        <v>27</v>
      </c>
      <c r="BH28" s="3" t="s">
        <v>27</v>
      </c>
      <c r="BI28" s="3" t="s">
        <v>27</v>
      </c>
      <c r="BJ28" s="3" t="s">
        <v>27</v>
      </c>
      <c r="BK28" s="3" t="s">
        <v>27</v>
      </c>
      <c r="BL28" s="3" t="s">
        <v>27</v>
      </c>
      <c r="BM28" s="3">
        <v>1.2381064364541701</v>
      </c>
      <c r="BN28" s="3" t="s">
        <v>27</v>
      </c>
      <c r="BO28" s="3" t="s">
        <v>27</v>
      </c>
      <c r="BP28" s="3" t="s">
        <v>27</v>
      </c>
      <c r="BQ28" s="3" t="s">
        <v>27</v>
      </c>
      <c r="BR28" s="3" t="s">
        <v>27</v>
      </c>
      <c r="BS28" s="3" t="s">
        <v>27</v>
      </c>
      <c r="BT28" s="3" t="s">
        <v>27</v>
      </c>
      <c r="BU28" s="3">
        <v>0.204135347601134</v>
      </c>
      <c r="BV28" s="3" t="s">
        <v>103</v>
      </c>
      <c r="BW28" s="3" t="s">
        <v>27</v>
      </c>
      <c r="BX28" s="3" t="s">
        <v>104</v>
      </c>
      <c r="BY28" s="3" t="s">
        <v>27</v>
      </c>
      <c r="BZ28" s="3" t="s">
        <v>27</v>
      </c>
      <c r="CA28" s="3" t="s">
        <v>27</v>
      </c>
      <c r="CB28" s="3" t="s">
        <v>27</v>
      </c>
      <c r="CC28" s="3" t="s">
        <v>105</v>
      </c>
      <c r="CD28" s="3" t="s">
        <v>103</v>
      </c>
      <c r="CE28" s="3" t="s">
        <v>27</v>
      </c>
      <c r="CF28" s="3">
        <v>59.003845079930599</v>
      </c>
      <c r="CG28" s="3" t="s">
        <v>27</v>
      </c>
      <c r="CH28" s="3">
        <v>18.464877210066621</v>
      </c>
      <c r="CI28" s="3" t="s">
        <v>27</v>
      </c>
      <c r="CJ28" s="3" t="s">
        <v>27</v>
      </c>
      <c r="CK28" s="3" t="s">
        <v>27</v>
      </c>
      <c r="CL28" s="3">
        <v>4.5578192108656802E-2</v>
      </c>
      <c r="CM28" s="3">
        <v>7.8351485598950799</v>
      </c>
      <c r="CN28" s="3" t="s">
        <v>27</v>
      </c>
      <c r="CO28" s="3" t="s">
        <v>27</v>
      </c>
    </row>
    <row r="29" spans="1:93" x14ac:dyDescent="0.2">
      <c r="A29" s="2" t="s">
        <v>26</v>
      </c>
      <c r="B29" s="2" t="s">
        <v>27</v>
      </c>
      <c r="C29" s="2" t="s">
        <v>27</v>
      </c>
      <c r="D29" s="3">
        <v>1.8621483567298618</v>
      </c>
      <c r="E29" s="3" t="s">
        <v>27</v>
      </c>
      <c r="F29" s="3" t="s">
        <v>27</v>
      </c>
      <c r="G29" s="3" t="s">
        <v>27</v>
      </c>
      <c r="H29" s="3" t="s">
        <v>27</v>
      </c>
      <c r="I29" s="3">
        <v>0.40723215071653202</v>
      </c>
      <c r="J29" s="3" t="s">
        <v>27</v>
      </c>
      <c r="K29" s="3" t="s">
        <v>27</v>
      </c>
      <c r="L29" s="3" t="s">
        <v>27</v>
      </c>
      <c r="M29" s="3" t="s">
        <v>27</v>
      </c>
      <c r="N29" s="3" t="s">
        <v>27</v>
      </c>
      <c r="O29" s="3" t="s">
        <v>27</v>
      </c>
      <c r="P29" s="3" t="s">
        <v>27</v>
      </c>
      <c r="Q29" s="3">
        <v>0.12937421465470339</v>
      </c>
      <c r="R29" s="3">
        <v>1.0119383020266239</v>
      </c>
      <c r="S29" s="3" t="s">
        <v>27</v>
      </c>
      <c r="T29" s="3" t="s">
        <v>27</v>
      </c>
      <c r="U29" s="3" t="s">
        <v>27</v>
      </c>
      <c r="V29" s="3" t="s">
        <v>27</v>
      </c>
      <c r="W29" s="3" t="s">
        <v>27</v>
      </c>
      <c r="X29" s="3" t="s">
        <v>27</v>
      </c>
      <c r="Y29" s="3">
        <v>0.1526782424655172</v>
      </c>
      <c r="Z29" s="3">
        <v>6.1128206948911998</v>
      </c>
      <c r="AA29" s="3" t="s">
        <v>27</v>
      </c>
      <c r="AB29" s="3">
        <v>0.12944533068180039</v>
      </c>
      <c r="AC29" s="3" t="s">
        <v>27</v>
      </c>
      <c r="AD29" s="3">
        <v>0.1024423320514866</v>
      </c>
      <c r="AE29" s="3" t="s">
        <v>27</v>
      </c>
      <c r="AF29" s="3" t="s">
        <v>27</v>
      </c>
      <c r="AG29" s="3" t="s">
        <v>27</v>
      </c>
      <c r="AH29" s="3" t="s">
        <v>27</v>
      </c>
      <c r="AI29" s="3" t="s">
        <v>27</v>
      </c>
      <c r="AJ29" s="3" t="s">
        <v>27</v>
      </c>
      <c r="AK29" s="3" t="s">
        <v>27</v>
      </c>
      <c r="AL29" s="3" t="s">
        <v>27</v>
      </c>
      <c r="AM29" s="3" t="s">
        <v>27</v>
      </c>
      <c r="AN29" s="3" t="s">
        <v>27</v>
      </c>
      <c r="AO29" s="3" t="s">
        <v>27</v>
      </c>
      <c r="AP29" s="3" t="s">
        <v>27</v>
      </c>
      <c r="AQ29" s="3" t="s">
        <v>27</v>
      </c>
      <c r="AR29" s="3" t="s">
        <v>27</v>
      </c>
      <c r="AS29" s="3" t="s">
        <v>27</v>
      </c>
      <c r="AT29" s="3" t="s">
        <v>27</v>
      </c>
      <c r="AU29" s="3" t="s">
        <v>27</v>
      </c>
      <c r="AV29" s="3" t="s">
        <v>27</v>
      </c>
      <c r="AW29" s="3" t="s">
        <v>27</v>
      </c>
      <c r="AX29" s="3" t="s">
        <v>27</v>
      </c>
      <c r="AY29" s="3" t="s">
        <v>27</v>
      </c>
      <c r="AZ29" s="3" t="s">
        <v>27</v>
      </c>
      <c r="BA29" s="3" t="s">
        <v>27</v>
      </c>
      <c r="BB29" s="3" t="s">
        <v>27</v>
      </c>
      <c r="BC29" s="3" t="s">
        <v>27</v>
      </c>
      <c r="BD29" s="3" t="s">
        <v>27</v>
      </c>
      <c r="BE29" s="3" t="s">
        <v>27</v>
      </c>
      <c r="BF29" s="3" t="s">
        <v>27</v>
      </c>
      <c r="BG29" s="3" t="s">
        <v>27</v>
      </c>
      <c r="BH29" s="3" t="s">
        <v>27</v>
      </c>
      <c r="BI29" s="3" t="s">
        <v>27</v>
      </c>
      <c r="BJ29" s="3" t="s">
        <v>27</v>
      </c>
      <c r="BK29" s="3" t="s">
        <v>27</v>
      </c>
      <c r="BL29" s="3" t="s">
        <v>27</v>
      </c>
      <c r="BM29" s="3">
        <v>1.070972212687374</v>
      </c>
      <c r="BN29" s="3" t="s">
        <v>27</v>
      </c>
      <c r="BO29" s="3" t="s">
        <v>27</v>
      </c>
      <c r="BP29" s="3">
        <v>1.80682169986295E-2</v>
      </c>
      <c r="BQ29" s="3" t="s">
        <v>27</v>
      </c>
      <c r="BR29" s="3" t="s">
        <v>27</v>
      </c>
      <c r="BS29" s="3" t="s">
        <v>27</v>
      </c>
      <c r="BT29" s="3" t="s">
        <v>27</v>
      </c>
      <c r="BU29" s="3">
        <v>0.19561577268105459</v>
      </c>
      <c r="BV29" s="3" t="s">
        <v>103</v>
      </c>
      <c r="BW29" s="3" t="s">
        <v>27</v>
      </c>
      <c r="BX29" s="3" t="s">
        <v>104</v>
      </c>
      <c r="BY29" s="3" t="s">
        <v>27</v>
      </c>
      <c r="BZ29" s="3" t="s">
        <v>27</v>
      </c>
      <c r="CA29" s="3" t="s">
        <v>27</v>
      </c>
      <c r="CB29" s="3" t="s">
        <v>27</v>
      </c>
      <c r="CC29" s="3" t="s">
        <v>105</v>
      </c>
      <c r="CD29" s="3" t="s">
        <v>103</v>
      </c>
      <c r="CE29" s="3" t="s">
        <v>27</v>
      </c>
      <c r="CF29" s="3">
        <v>87.137870983836208</v>
      </c>
      <c r="CG29" s="3" t="s">
        <v>27</v>
      </c>
      <c r="CH29" s="3">
        <v>23.138920658711601</v>
      </c>
      <c r="CI29" s="3" t="s">
        <v>27</v>
      </c>
      <c r="CJ29" s="3" t="s">
        <v>27</v>
      </c>
      <c r="CK29" s="3" t="s">
        <v>27</v>
      </c>
      <c r="CL29" s="3">
        <v>4.98336695559276E-2</v>
      </c>
      <c r="CM29" s="3">
        <v>4.2455223603539602</v>
      </c>
      <c r="CN29" s="3" t="s">
        <v>27</v>
      </c>
      <c r="CO29" s="3" t="s">
        <v>27</v>
      </c>
    </row>
    <row r="30" spans="1:93" x14ac:dyDescent="0.2">
      <c r="B30" s="5">
        <f>1-(COUNTIF(B3:B29, "*ND*")/27)</f>
        <v>0</v>
      </c>
      <c r="C30" s="5">
        <f>1-(COUNTIF(C3:C29, "*ND*")/27)</f>
        <v>3.703703703703709E-2</v>
      </c>
      <c r="D30" s="5">
        <f t="shared" ref="D30:BO30" si="0">1-(COUNTIF(D3:D29, "*ND*")/27)</f>
        <v>0.88888888888888884</v>
      </c>
      <c r="E30" s="5">
        <f t="shared" si="0"/>
        <v>0</v>
      </c>
      <c r="F30" s="5">
        <f t="shared" si="0"/>
        <v>0</v>
      </c>
      <c r="G30" s="5">
        <f t="shared" si="0"/>
        <v>0</v>
      </c>
      <c r="H30" s="5">
        <f t="shared" si="0"/>
        <v>0</v>
      </c>
      <c r="I30" s="5">
        <f t="shared" si="0"/>
        <v>1</v>
      </c>
      <c r="J30" s="5">
        <f t="shared" si="0"/>
        <v>0</v>
      </c>
      <c r="K30" s="5">
        <f t="shared" si="0"/>
        <v>7.407407407407407E-2</v>
      </c>
      <c r="L30" s="5">
        <f t="shared" si="0"/>
        <v>0</v>
      </c>
      <c r="M30" s="5">
        <f t="shared" si="0"/>
        <v>0.29629629629629628</v>
      </c>
      <c r="N30" s="5">
        <f t="shared" si="0"/>
        <v>0</v>
      </c>
      <c r="O30" s="5">
        <f t="shared" si="0"/>
        <v>0</v>
      </c>
      <c r="P30" s="5">
        <f t="shared" si="0"/>
        <v>0</v>
      </c>
      <c r="Q30" s="5">
        <f t="shared" si="0"/>
        <v>0.85185185185185186</v>
      </c>
      <c r="R30" s="5">
        <f t="shared" si="0"/>
        <v>0.88888888888888884</v>
      </c>
      <c r="S30" s="5">
        <f t="shared" si="0"/>
        <v>0</v>
      </c>
      <c r="T30" s="5">
        <f t="shared" si="0"/>
        <v>0</v>
      </c>
      <c r="U30" s="5">
        <f t="shared" si="0"/>
        <v>0</v>
      </c>
      <c r="V30" s="5">
        <f t="shared" si="0"/>
        <v>0.44444444444444442</v>
      </c>
      <c r="W30" s="5">
        <f t="shared" si="0"/>
        <v>0</v>
      </c>
      <c r="X30" s="5">
        <f t="shared" si="0"/>
        <v>3.703703703703709E-2</v>
      </c>
      <c r="Y30" s="5">
        <f t="shared" si="0"/>
        <v>0.44444444444444442</v>
      </c>
      <c r="Z30" s="5">
        <f t="shared" si="0"/>
        <v>1</v>
      </c>
      <c r="AA30" s="5">
        <f t="shared" si="0"/>
        <v>3.703703703703709E-2</v>
      </c>
      <c r="AB30" s="5">
        <f t="shared" si="0"/>
        <v>0.33333333333333337</v>
      </c>
      <c r="AC30" s="5">
        <f t="shared" si="0"/>
        <v>3.703703703703709E-2</v>
      </c>
      <c r="AD30" s="5">
        <f t="shared" si="0"/>
        <v>1</v>
      </c>
      <c r="AE30" s="5">
        <f t="shared" si="0"/>
        <v>0</v>
      </c>
      <c r="AF30" s="5">
        <f t="shared" si="0"/>
        <v>3.703703703703709E-2</v>
      </c>
      <c r="AG30" s="5">
        <f t="shared" si="0"/>
        <v>0</v>
      </c>
      <c r="AH30" s="5">
        <f t="shared" si="0"/>
        <v>0</v>
      </c>
      <c r="AI30" s="5">
        <f t="shared" si="0"/>
        <v>0</v>
      </c>
      <c r="AJ30" s="5">
        <f t="shared" si="0"/>
        <v>0</v>
      </c>
      <c r="AK30" s="5">
        <f t="shared" si="0"/>
        <v>0</v>
      </c>
      <c r="AL30" s="5">
        <f t="shared" si="0"/>
        <v>0</v>
      </c>
      <c r="AM30" s="5">
        <f t="shared" si="0"/>
        <v>0</v>
      </c>
      <c r="AN30" s="5">
        <f t="shared" si="0"/>
        <v>0</v>
      </c>
      <c r="AO30" s="5">
        <f t="shared" si="0"/>
        <v>0</v>
      </c>
      <c r="AP30" s="5">
        <f t="shared" si="0"/>
        <v>0</v>
      </c>
      <c r="AQ30" s="5">
        <f t="shared" si="0"/>
        <v>0</v>
      </c>
      <c r="AR30" s="5">
        <f t="shared" si="0"/>
        <v>0</v>
      </c>
      <c r="AS30" s="5">
        <f t="shared" si="0"/>
        <v>0</v>
      </c>
      <c r="AT30" s="5">
        <f t="shared" si="0"/>
        <v>0</v>
      </c>
      <c r="AU30" s="5">
        <f t="shared" si="0"/>
        <v>0</v>
      </c>
      <c r="AV30" s="5">
        <f t="shared" si="0"/>
        <v>0</v>
      </c>
      <c r="AW30" s="5">
        <f t="shared" si="0"/>
        <v>0</v>
      </c>
      <c r="AX30" s="5">
        <f t="shared" si="0"/>
        <v>0</v>
      </c>
      <c r="AY30" s="5">
        <f t="shared" si="0"/>
        <v>0</v>
      </c>
      <c r="AZ30" s="5">
        <f t="shared" si="0"/>
        <v>0</v>
      </c>
      <c r="BA30" s="5">
        <f t="shared" si="0"/>
        <v>0</v>
      </c>
      <c r="BB30" s="5">
        <f t="shared" si="0"/>
        <v>0</v>
      </c>
      <c r="BC30" s="5">
        <f t="shared" si="0"/>
        <v>0</v>
      </c>
      <c r="BD30" s="5">
        <f t="shared" si="0"/>
        <v>0</v>
      </c>
      <c r="BE30" s="5">
        <f t="shared" si="0"/>
        <v>0</v>
      </c>
      <c r="BF30" s="5">
        <f t="shared" si="0"/>
        <v>0</v>
      </c>
      <c r="BG30" s="5">
        <f t="shared" si="0"/>
        <v>0</v>
      </c>
      <c r="BH30" s="5">
        <f t="shared" si="0"/>
        <v>0</v>
      </c>
      <c r="BI30" s="5">
        <f t="shared" si="0"/>
        <v>0</v>
      </c>
      <c r="BJ30" s="5">
        <f t="shared" si="0"/>
        <v>0</v>
      </c>
      <c r="BK30" s="5">
        <f t="shared" si="0"/>
        <v>0</v>
      </c>
      <c r="BL30" s="5">
        <f t="shared" si="0"/>
        <v>0</v>
      </c>
      <c r="BM30" s="5">
        <f t="shared" si="0"/>
        <v>0.85185185185185186</v>
      </c>
      <c r="BN30" s="5">
        <f t="shared" si="0"/>
        <v>0</v>
      </c>
      <c r="BO30" s="5">
        <f t="shared" si="0"/>
        <v>0</v>
      </c>
      <c r="BP30" s="5">
        <f t="shared" ref="BP30:CO30" si="1">1-(COUNTIF(BP3:BP29, "*ND*")/27)</f>
        <v>0.59259259259259256</v>
      </c>
      <c r="BQ30" s="5">
        <f t="shared" si="1"/>
        <v>0</v>
      </c>
      <c r="BR30" s="5">
        <f t="shared" si="1"/>
        <v>0</v>
      </c>
      <c r="BS30" s="5">
        <f t="shared" si="1"/>
        <v>0</v>
      </c>
      <c r="BT30" s="5">
        <f t="shared" si="1"/>
        <v>0</v>
      </c>
      <c r="BU30" s="5">
        <f t="shared" si="1"/>
        <v>0.88888888888888884</v>
      </c>
      <c r="BV30" s="5">
        <f t="shared" si="1"/>
        <v>1</v>
      </c>
      <c r="BW30" s="5">
        <f t="shared" si="1"/>
        <v>0.77777777777777779</v>
      </c>
      <c r="BX30" s="5">
        <f t="shared" si="1"/>
        <v>1</v>
      </c>
      <c r="BY30" s="5">
        <f t="shared" si="1"/>
        <v>0</v>
      </c>
      <c r="BZ30" s="5">
        <f t="shared" si="1"/>
        <v>0</v>
      </c>
      <c r="CA30" s="5">
        <f t="shared" si="1"/>
        <v>0</v>
      </c>
      <c r="CB30" s="5">
        <f t="shared" si="1"/>
        <v>0</v>
      </c>
      <c r="CC30" s="5">
        <f t="shared" si="1"/>
        <v>1</v>
      </c>
      <c r="CD30" s="5">
        <f t="shared" si="1"/>
        <v>1</v>
      </c>
      <c r="CE30" s="5">
        <f t="shared" si="1"/>
        <v>0</v>
      </c>
      <c r="CF30" s="5">
        <f t="shared" si="1"/>
        <v>1</v>
      </c>
      <c r="CG30" s="5">
        <f t="shared" si="1"/>
        <v>0.7407407407407407</v>
      </c>
      <c r="CH30" s="5">
        <f t="shared" si="1"/>
        <v>0.11111111111111116</v>
      </c>
      <c r="CI30" s="5">
        <f t="shared" si="1"/>
        <v>0</v>
      </c>
      <c r="CJ30" s="5">
        <f t="shared" si="1"/>
        <v>0</v>
      </c>
      <c r="CK30" s="5">
        <f t="shared" si="1"/>
        <v>0</v>
      </c>
      <c r="CL30" s="5">
        <f t="shared" si="1"/>
        <v>0.88888888888888884</v>
      </c>
      <c r="CM30" s="5">
        <f t="shared" si="1"/>
        <v>1</v>
      </c>
      <c r="CN30" s="5">
        <f t="shared" si="1"/>
        <v>0.5185185185185186</v>
      </c>
      <c r="CO30" s="5">
        <f t="shared" si="1"/>
        <v>0.77777777777777779</v>
      </c>
    </row>
    <row r="33" spans="1:4" x14ac:dyDescent="0.2">
      <c r="A33" s="1" t="s">
        <v>127</v>
      </c>
    </row>
    <row r="34" spans="1:4" x14ac:dyDescent="0.2">
      <c r="A34" s="1" t="s">
        <v>126</v>
      </c>
    </row>
    <row r="35" spans="1:4" x14ac:dyDescent="0.2">
      <c r="A35" s="1" t="s">
        <v>128</v>
      </c>
    </row>
    <row r="38" spans="1:4" x14ac:dyDescent="0.2">
      <c r="D38" t="s">
        <v>129</v>
      </c>
    </row>
    <row r="39" spans="1:4" x14ac:dyDescent="0.2">
      <c r="D39" t="s">
        <v>130</v>
      </c>
    </row>
    <row r="40" spans="1:4" x14ac:dyDescent="0.2">
      <c r="D40" t="s">
        <v>131</v>
      </c>
    </row>
    <row r="41" spans="1:4" x14ac:dyDescent="0.2">
      <c r="D41" t="s">
        <v>132</v>
      </c>
    </row>
    <row r="42" spans="1:4" x14ac:dyDescent="0.2">
      <c r="D42" t="s">
        <v>133</v>
      </c>
    </row>
    <row r="43" spans="1:4" x14ac:dyDescent="0.2">
      <c r="D43" t="s">
        <v>134</v>
      </c>
    </row>
    <row r="44" spans="1:4" x14ac:dyDescent="0.2">
      <c r="D44" t="s">
        <v>135</v>
      </c>
    </row>
    <row r="45" spans="1:4" x14ac:dyDescent="0.2">
      <c r="D45" t="s">
        <v>136</v>
      </c>
    </row>
  </sheetData>
  <mergeCells count="1">
    <mergeCell ref="A1:A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Gallart Ayala</dc:creator>
  <cp:lastModifiedBy>Snorre Sulheim</cp:lastModifiedBy>
  <dcterms:created xsi:type="dcterms:W3CDTF">2024-02-29T08:19:08Z</dcterms:created>
  <dcterms:modified xsi:type="dcterms:W3CDTF">2024-12-02T10:27:40Z</dcterms:modified>
</cp:coreProperties>
</file>